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 yWindow="-255" windowWidth="15300" windowHeight="11640" tabRatio="811"/>
  </bookViews>
  <sheets>
    <sheet name="COBRA Questionnaire" sheetId="104" r:id="rId1"/>
    <sheet name="COBRA Proposed-Fees" sheetId="105" r:id="rId2"/>
  </sheets>
  <externalReferences>
    <externalReference r:id="rId3"/>
    <externalReference r:id="rId4"/>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1">'COBRA Proposed-Fees'!$A$1:$D$39</definedName>
    <definedName name="_xlnm.Print_Area" localSheetId="0">'COBRA Questionnaire'!$A$1:$C$22</definedName>
    <definedName name="rxch">'[2]All Plans'!#REF!</definedName>
    <definedName name="rxee">'[2]All Plans'!#REF!</definedName>
    <definedName name="rxfa">'[2]All Plans'!#REF!</definedName>
    <definedName name="rxsp">'[2]All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A17" i="104" l="1"/>
  <c r="A7" i="104" l="1"/>
  <c r="A9" i="104" s="1"/>
  <c r="A10" i="104" l="1"/>
  <c r="A11" i="104" l="1"/>
  <c r="A12" i="104" s="1"/>
  <c r="A13" i="104" l="1"/>
  <c r="A14" i="104" s="1"/>
  <c r="A18" i="104" l="1"/>
  <c r="A19" i="104" s="1"/>
</calcChain>
</file>

<file path=xl/sharedStrings.xml><?xml version="1.0" encoding="utf-8"?>
<sst xmlns="http://schemas.openxmlformats.org/spreadsheetml/2006/main" count="96" uniqueCount="69">
  <si>
    <t>Response</t>
  </si>
  <si>
    <t>Your Organization</t>
  </si>
  <si>
    <t>Administrative</t>
  </si>
  <si>
    <t>COBRA</t>
  </si>
  <si>
    <t>Describe your process for handling unpaid premiums and related benefit coverages during the COBRA premium grace period.</t>
  </si>
  <si>
    <t>Yes</t>
  </si>
  <si>
    <t>No</t>
  </si>
  <si>
    <t>Please Select</t>
  </si>
  <si>
    <t>How many clients do you provide COBRA services to?</t>
  </si>
  <si>
    <t xml:space="preserve">Please confirm your ability to customize letters sent to participants. </t>
  </si>
  <si>
    <t xml:space="preserve">What payment options are available? </t>
  </si>
  <si>
    <t xml:space="preserve">Please describe the process for handling initial/general COBRA notifications. </t>
  </si>
  <si>
    <t xml:space="preserve">Please provide a sample of your standard COBRA communication and administration forms, including initial COBRA notices, COBRA rights, billing, past due, and termination forms. </t>
  </si>
  <si>
    <t>What data is required from the client?</t>
  </si>
  <si>
    <t xml:space="preserve">Do you provide web access to view account status, enrollment, and premium payments? </t>
  </si>
  <si>
    <t xml:space="preserve">Are monthly reports available for the plan sponsor? </t>
  </si>
  <si>
    <t>Confirmed</t>
  </si>
  <si>
    <t>Not Confirmed</t>
  </si>
  <si>
    <t>Are you able to send data feeds for eligibility to all carriers?</t>
  </si>
  <si>
    <t>Will there be a direct COBRA contact (not 800 #) for the Client to contact with issues/questions?</t>
  </si>
  <si>
    <t>Can these reports be accessed online by the plan sponsor?</t>
  </si>
  <si>
    <t>Vendor Name:</t>
  </si>
  <si>
    <t>Less than 250</t>
  </si>
  <si>
    <t>251-500</t>
  </si>
  <si>
    <t>501-1000</t>
  </si>
  <si>
    <t>1001-1500</t>
  </si>
  <si>
    <t>1501 +</t>
  </si>
  <si>
    <t xml:space="preserve">COBRA carriers are required to respond to all requests for information contained in this questionnaire.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so indicate. If you are selected to administer the Client's employee benefit plans, your responses to the questionnaire will be considered part of your contractual responsibilities. </t>
  </si>
  <si>
    <t>COBRA Questionnaire</t>
  </si>
  <si>
    <t xml:space="preserve">Answers should be summarized in short format and not exceed the allotted space within the cell(s) provided. DO NOT add extra rows/columns. </t>
  </si>
  <si>
    <t>How long have you provided COBRA serives?</t>
  </si>
  <si>
    <t xml:space="preserve">How often do you send files to vendors? </t>
  </si>
  <si>
    <t>Do you offer the member the ability to pay via credit or debit card?</t>
  </si>
  <si>
    <t>Other</t>
  </si>
  <si>
    <t>Net Commissions</t>
  </si>
  <si>
    <t>Length of Fee Guarantee</t>
  </si>
  <si>
    <t>Assumptions</t>
  </si>
  <si>
    <t>Open Enrollment Services</t>
  </si>
  <si>
    <t>Other Services or additional Fees (Please list)</t>
  </si>
  <si>
    <t>Past Due Notices to Continuants (per notice, upon request)</t>
  </si>
  <si>
    <t>Direct (Retiree)  Billing (per continuant per month)</t>
  </si>
  <si>
    <t>Direct (Retiree) Billing Services</t>
  </si>
  <si>
    <t>Medicare-D Notifications</t>
  </si>
  <si>
    <t>HIPAA Privacy Notices (per notice)</t>
  </si>
  <si>
    <t>Post-COBRA HIPAA Certificates of Coverage on outside COBRA members (per certificate)</t>
  </si>
  <si>
    <t>Retro COBRA / HIPAA Initial Rights Notices (per notice)</t>
  </si>
  <si>
    <t>Optional Services</t>
  </si>
  <si>
    <t>State Continuation Notification (per notice)</t>
  </si>
  <si>
    <t>Women's Health Cancer Rights Act (WHCRA) Notices (per notice)</t>
  </si>
  <si>
    <t>Outside Carrier Eligibility Feeds and Premium Remittance (per carrier per month)</t>
  </si>
  <si>
    <t>Qualifying Event Notification (per notice)</t>
  </si>
  <si>
    <t>Ongoing COBRA Continuant Per Month Charge</t>
  </si>
  <si>
    <t>Per Event Fee</t>
  </si>
  <si>
    <t>Cobra Services</t>
  </si>
  <si>
    <t>Annual Maintenance Fee</t>
  </si>
  <si>
    <t>Not included in PEPM</t>
  </si>
  <si>
    <t>COBRA Continuant Takeover Charge</t>
  </si>
  <si>
    <t>Included in PEPM</t>
  </si>
  <si>
    <t>Minimal Monthly Fee</t>
  </si>
  <si>
    <t>Implementation Fee</t>
  </si>
  <si>
    <t>N/A</t>
  </si>
  <si>
    <t>PEPM Fee</t>
  </si>
  <si>
    <t>Per Qualifying Event</t>
  </si>
  <si>
    <t>Per Member Per Month</t>
  </si>
  <si>
    <t>Fees and Billing</t>
  </si>
  <si>
    <t xml:space="preserve">Proposed COBRA Fees
</t>
  </si>
  <si>
    <t>Proposed COBRA Fees</t>
  </si>
  <si>
    <t>Please note that you must complete rate information in the following requested format in order for your quote to be considered.</t>
  </si>
  <si>
    <t>Vendor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</si>
</sst>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_)"/>
    <numFmt numFmtId="165" formatCode="&quot;$&quot;#,##0.00"/>
    <numFmt numFmtId="166" formatCode="00000"/>
    <numFmt numFmtId="167" formatCode="#,##0;\-#,##0;&quot;-&quot;"/>
    <numFmt numFmtId="168" formatCode=";;;"/>
    <numFmt numFmtId="169" formatCode="&quot;$&quot;#,##0"/>
    <numFmt numFmtId="170" formatCode="m/d/yy;@"/>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77" x14ac:knownFonts="1">
    <font>
      <sz val="10"/>
      <name val="Arial"/>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10"/>
      <color indexed="8"/>
      <name val="Tahoma"/>
      <family val="2"/>
    </font>
    <font>
      <sz val="10"/>
      <color indexed="8"/>
      <name val="Arial"/>
      <family val="2"/>
    </font>
    <font>
      <sz val="10"/>
      <name val="Arial"/>
      <family val="2"/>
    </font>
    <font>
      <sz val="9"/>
      <color indexed="12"/>
      <name val="Helvetica"/>
      <family val="2"/>
    </font>
    <font>
      <sz val="11"/>
      <color theme="1"/>
      <name val="Calibri"/>
      <family val="2"/>
      <scheme val="minor"/>
    </font>
    <font>
      <b/>
      <sz val="10"/>
      <color rgb="FFFF0000"/>
      <name val="Tahoma"/>
      <family val="2"/>
    </font>
    <font>
      <sz val="9"/>
      <color indexed="12"/>
      <name val="Helvetica"/>
    </font>
    <font>
      <b/>
      <sz val="15"/>
      <color indexed="56"/>
      <name val="Tahoma"/>
      <family val="2"/>
    </font>
    <font>
      <b/>
      <sz val="13"/>
      <color indexed="56"/>
      <name val="Tahoma"/>
      <family val="2"/>
    </font>
    <font>
      <b/>
      <sz val="11"/>
      <color indexed="56"/>
      <name val="Tahoma"/>
      <family val="2"/>
    </font>
    <font>
      <sz val="11"/>
      <color indexed="8"/>
      <name val="Calibri"/>
      <family val="2"/>
    </font>
    <font>
      <sz val="11"/>
      <color indexed="17"/>
      <name val="Tahoma"/>
      <family val="2"/>
    </font>
    <font>
      <sz val="11"/>
      <color indexed="20"/>
      <name val="Tahoma"/>
      <family val="2"/>
    </font>
    <font>
      <sz val="11"/>
      <color indexed="60"/>
      <name val="Tahoma"/>
      <family val="2"/>
    </font>
    <font>
      <sz val="11"/>
      <color indexed="62"/>
      <name val="Tahoma"/>
      <family val="2"/>
    </font>
    <font>
      <b/>
      <sz val="11"/>
      <color indexed="63"/>
      <name val="Tahoma"/>
      <family val="2"/>
    </font>
    <font>
      <b/>
      <sz val="11"/>
      <color indexed="52"/>
      <name val="Tahoma"/>
      <family val="2"/>
    </font>
    <font>
      <sz val="11"/>
      <color indexed="52"/>
      <name val="Tahoma"/>
      <family val="2"/>
    </font>
    <font>
      <b/>
      <sz val="11"/>
      <color indexed="9"/>
      <name val="Tahoma"/>
      <family val="2"/>
    </font>
    <font>
      <sz val="11"/>
      <color indexed="10"/>
      <name val="Tahoma"/>
      <family val="2"/>
    </font>
    <font>
      <i/>
      <sz val="11"/>
      <color indexed="23"/>
      <name val="Tahoma"/>
      <family val="2"/>
    </font>
    <font>
      <b/>
      <sz val="11"/>
      <color indexed="8"/>
      <name val="Tahoma"/>
      <family val="2"/>
    </font>
    <font>
      <sz val="11"/>
      <color indexed="9"/>
      <name val="Tahoma"/>
      <family val="2"/>
    </font>
    <font>
      <sz val="9"/>
      <color indexed="12"/>
      <name val="Helv"/>
    </font>
    <font>
      <b/>
      <sz val="10"/>
      <color theme="0"/>
      <name val="Tahoma"/>
      <family val="2"/>
    </font>
    <font>
      <sz val="10"/>
      <color theme="0"/>
      <name val="Arial"/>
      <family val="2"/>
    </font>
    <font>
      <sz val="10"/>
      <name val="Tahoma"/>
      <family val="2"/>
    </font>
    <font>
      <sz val="10"/>
      <name val="MS Sans Serif"/>
      <family val="2"/>
    </font>
    <font>
      <sz val="8"/>
      <name val="Arial"/>
      <family val="2"/>
    </font>
    <font>
      <b/>
      <sz val="12"/>
      <name val="Arial"/>
      <family val="2"/>
    </font>
    <font>
      <b/>
      <sz val="14"/>
      <color indexed="12"/>
      <name val="Helv"/>
    </font>
    <font>
      <sz val="7"/>
      <name val="Small Fonts"/>
      <family val="2"/>
    </font>
    <font>
      <b/>
      <i/>
      <sz val="16"/>
      <name val="Helv"/>
    </font>
    <font>
      <sz val="11"/>
      <name val="Book Antiqua"/>
      <family val="1"/>
    </font>
    <font>
      <sz val="11"/>
      <color theme="1"/>
      <name val="Calibri"/>
      <family val="2"/>
    </font>
    <font>
      <b/>
      <sz val="12"/>
      <color indexed="9"/>
      <name val="Tahoma"/>
      <family val="2"/>
    </font>
    <font>
      <sz val="10"/>
      <color theme="0"/>
      <name val="Tahoma"/>
      <family val="2"/>
    </font>
    <font>
      <sz val="8"/>
      <color indexed="8"/>
      <name val="Tahoma"/>
      <family val="2"/>
    </font>
    <font>
      <b/>
      <sz val="8"/>
      <color indexed="8"/>
      <name val="Tahoma"/>
      <family val="2"/>
    </font>
    <font>
      <sz val="8"/>
      <color indexed="62"/>
      <name val="Arial"/>
      <family val="2"/>
    </font>
    <font>
      <b/>
      <u/>
      <sz val="10"/>
      <color indexed="8"/>
      <name val="Tahoma"/>
      <family val="2"/>
    </font>
    <font>
      <b/>
      <sz val="8"/>
      <color theme="0"/>
      <name val="Tahoma"/>
      <family val="2"/>
    </font>
    <font>
      <b/>
      <sz val="8"/>
      <name val="Tahoma"/>
      <family val="2"/>
    </font>
    <font>
      <sz val="9"/>
      <name val="Tahoma"/>
      <family val="2"/>
    </font>
    <font>
      <b/>
      <sz val="9"/>
      <color indexed="9"/>
      <name val="Tahoma"/>
      <family val="2"/>
    </font>
    <font>
      <b/>
      <sz val="9"/>
      <name val="Tahoma"/>
      <family val="2"/>
    </font>
    <font>
      <sz val="8"/>
      <name val="Tahoma"/>
      <family val="2"/>
    </font>
    <font>
      <b/>
      <sz val="10"/>
      <color indexed="9"/>
      <name val="Times New Roman"/>
      <family val="1"/>
    </font>
    <font>
      <b/>
      <sz val="8"/>
      <color indexed="9"/>
      <name val="Times New Roman"/>
      <family val="1"/>
    </font>
    <font>
      <sz val="10"/>
      <name val="Times New Roman"/>
      <family val="1"/>
    </font>
    <font>
      <sz val="9"/>
      <color indexed="9"/>
      <name val="Tahoma"/>
      <family val="2"/>
    </font>
    <font>
      <sz val="12"/>
      <name val="Times New Roman"/>
      <family val="1"/>
    </font>
    <font>
      <sz val="12"/>
      <name val="Helv"/>
    </font>
    <font>
      <sz val="10"/>
      <name val="Helv"/>
    </font>
    <font>
      <sz val="10"/>
      <name val="MS Serif"/>
      <family val="1"/>
    </font>
    <font>
      <sz val="10"/>
      <color indexed="16"/>
      <name val="MS Serif"/>
      <family val="1"/>
    </font>
    <font>
      <b/>
      <sz val="10"/>
      <name val="Tahoma"/>
      <family val="2"/>
    </font>
    <font>
      <b/>
      <sz val="10"/>
      <color indexed="9"/>
      <name val="Tahoma"/>
      <family val="2"/>
    </font>
    <font>
      <sz val="11"/>
      <name val="Tahoma"/>
      <family val="2"/>
    </font>
    <font>
      <b/>
      <sz val="11"/>
      <name val="Tahoma"/>
      <family val="2"/>
    </font>
    <font>
      <b/>
      <sz val="12"/>
      <name val="Helv"/>
    </font>
    <font>
      <u/>
      <sz val="10"/>
      <color indexed="12"/>
      <name val="Arial"/>
      <family val="2"/>
    </font>
    <font>
      <u/>
      <sz val="10"/>
      <color theme="10"/>
      <name val="Arial"/>
      <family val="2"/>
    </font>
    <font>
      <u/>
      <sz val="10"/>
      <color indexed="12"/>
      <name val="Helvetica"/>
      <family val="2"/>
    </font>
    <font>
      <sz val="12"/>
      <name val="Arial"/>
      <family val="2"/>
    </font>
    <font>
      <sz val="10"/>
      <color theme="1"/>
      <name val="Arial"/>
      <family val="2"/>
    </font>
    <font>
      <sz val="9"/>
      <color indexed="8"/>
      <name val="Tahoma"/>
      <family val="2"/>
    </font>
    <font>
      <b/>
      <sz val="10"/>
      <color indexed="8"/>
      <name val="Arial Narrow"/>
      <family val="2"/>
    </font>
    <font>
      <sz val="10"/>
      <color indexed="8"/>
      <name val="MS Sans Serif"/>
      <family val="2"/>
    </font>
    <font>
      <sz val="8"/>
      <name val="Helv"/>
    </font>
    <font>
      <b/>
      <sz val="8"/>
      <color indexed="8"/>
      <name val="Helv"/>
    </font>
  </fonts>
  <fills count="4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indexed="26"/>
        <bgColor indexed="64"/>
      </patternFill>
    </fill>
    <fill>
      <patternFill patternType="solid">
        <fgColor indexed="9"/>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indexed="45"/>
        <bgColor indexed="64"/>
      </patternFill>
    </fill>
    <fill>
      <patternFill patternType="solid">
        <fgColor indexed="12"/>
        <bgColor indexed="64"/>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s>
  <borders count="3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double">
        <color indexed="8"/>
      </top>
      <bottom style="double">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8"/>
      </left>
      <right/>
      <top style="thin">
        <color indexed="8"/>
      </top>
      <bottom/>
      <diagonal/>
    </border>
  </borders>
  <cellStyleXfs count="4880">
    <xf numFmtId="0" fontId="0" fillId="0" borderId="0"/>
    <xf numFmtId="0" fontId="9" fillId="0" borderId="0" applyNumberFormat="0" applyFill="0" applyBorder="0" applyAlignment="0" applyProtection="0">
      <alignment horizontal="right"/>
    </xf>
    <xf numFmtId="44" fontId="3"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29" fillId="0" borderId="0" applyNumberFormat="0" applyFill="0" applyBorder="0" applyAlignment="0" applyProtection="0">
      <alignment horizontal="right"/>
    </xf>
    <xf numFmtId="0" fontId="2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22" fillId="21" borderId="6" applyNumberFormat="0" applyAlignment="0" applyProtection="0"/>
    <xf numFmtId="0" fontId="22" fillId="21" borderId="6" applyNumberFormat="0" applyAlignment="0" applyProtection="0"/>
    <xf numFmtId="0" fontId="24" fillId="22" borderId="7" applyNumberFormat="0" applyAlignment="0" applyProtection="0"/>
    <xf numFmtId="0" fontId="24" fillId="22" borderId="7"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0" borderId="8"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8" borderId="6" applyNumberFormat="0" applyAlignment="0" applyProtection="0"/>
    <xf numFmtId="0" fontId="20" fillId="8" borderId="6" applyNumberFormat="0" applyAlignment="0" applyProtection="0"/>
    <xf numFmtId="0" fontId="23" fillId="0" borderId="11" applyNumberFormat="0" applyFill="0" applyAlignment="0" applyProtection="0"/>
    <xf numFmtId="0" fontId="23" fillId="0" borderId="11" applyNumberFormat="0" applyFill="0" applyAlignment="0" applyProtection="0"/>
    <xf numFmtId="0" fontId="19" fillId="23" borderId="0" applyNumberFormat="0" applyBorder="0" applyAlignment="0" applyProtection="0"/>
    <xf numFmtId="0" fontId="19" fillId="23" borderId="0" applyNumberFormat="0" applyBorder="0" applyAlignment="0" applyProtection="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4" fillId="0" borderId="0"/>
    <xf numFmtId="0" fontId="10"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24" borderId="12" applyNumberFormat="0" applyFont="0" applyAlignment="0" applyProtection="0"/>
    <xf numFmtId="0" fontId="21" fillId="21" borderId="13" applyNumberFormat="0" applyAlignment="0" applyProtection="0"/>
    <xf numFmtId="0" fontId="21" fillId="21" borderId="13"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0" borderId="14" applyNumberFormat="0" applyFill="0" applyAlignment="0" applyProtection="0"/>
    <xf numFmtId="0" fontId="27" fillId="0" borderId="14"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43" fontId="1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38" fontId="34" fillId="2" borderId="0" applyNumberFormat="0" applyBorder="0" applyAlignment="0" applyProtection="0"/>
    <xf numFmtId="0" fontId="35" fillId="0" borderId="15" applyNumberFormat="0" applyAlignment="0" applyProtection="0">
      <alignment horizontal="left" vertical="center"/>
    </xf>
    <xf numFmtId="0" fontId="35" fillId="0" borderId="1">
      <alignment horizontal="left" vertical="center"/>
    </xf>
    <xf numFmtId="0" fontId="36" fillId="0" borderId="16"/>
    <xf numFmtId="10" fontId="34" fillId="28" borderId="3" applyNumberFormat="0" applyBorder="0" applyAlignment="0" applyProtection="0"/>
    <xf numFmtId="37" fontId="37" fillId="0" borderId="0"/>
    <xf numFmtId="164"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1" fillId="0" borderId="0"/>
    <xf numFmtId="0" fontId="4" fillId="0" borderId="0"/>
    <xf numFmtId="0" fontId="4" fillId="0" borderId="0"/>
    <xf numFmtId="0" fontId="4" fillId="0" borderId="0"/>
    <xf numFmtId="0" fontId="4" fillId="0" borderId="0"/>
    <xf numFmtId="0" fontId="3" fillId="0" borderId="0"/>
    <xf numFmtId="0" fontId="4" fillId="0" borderId="0"/>
    <xf numFmtId="0" fontId="39" fillId="0" borderId="0"/>
    <xf numFmtId="37" fontId="39" fillId="0" borderId="0"/>
    <xf numFmtId="0" fontId="33" fillId="0" borderId="0"/>
    <xf numFmtId="0" fontId="10" fillId="0" borderId="0"/>
    <xf numFmtId="0" fontId="40" fillId="0" borderId="0"/>
    <xf numFmtId="0" fontId="4" fillId="0" borderId="0"/>
    <xf numFmtId="37" fontId="39" fillId="0" borderId="0"/>
    <xf numFmtId="0" fontId="1" fillId="0" borderId="0"/>
    <xf numFmtId="0" fontId="4" fillId="0" borderId="0"/>
    <xf numFmtId="37" fontId="39" fillId="0" borderId="0"/>
    <xf numFmtId="37" fontId="39" fillId="0" borderId="0"/>
    <xf numFmtId="10"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8" fillId="0" borderId="0">
      <alignment horizontal="left" vertical="top"/>
      <protection locked="0"/>
    </xf>
    <xf numFmtId="0" fontId="7" fillId="0" borderId="0">
      <alignment vertical="top"/>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3" fontId="49" fillId="0" borderId="0" applyNumberFormat="0" applyFont="0" applyFill="0" applyBorder="0" applyProtection="0">
      <alignment horizontal="centerContinuous" vertical="top"/>
      <protection locked="0"/>
    </xf>
    <xf numFmtId="8" fontId="50" fillId="32" borderId="29" applyNumberFormat="0" applyFont="0" applyFill="0" applyBorder="0" applyProtection="0">
      <alignment horizontal="center" vertical="top" wrapText="1"/>
    </xf>
    <xf numFmtId="0" fontId="51" fillId="0" borderId="0"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49" fillId="0" borderId="26" applyNumberFormat="0" applyFont="0" applyFill="0" applyBorder="0" applyProtection="0">
      <alignment horizontal="left" vertical="top"/>
      <protection locked="0"/>
    </xf>
    <xf numFmtId="0" fontId="52" fillId="0" borderId="0" applyNumberFormat="0" applyFont="0" applyFill="0" applyBorder="0" applyProtection="0">
      <alignment horizontal="left" vertical="top"/>
      <protection locked="0"/>
    </xf>
    <xf numFmtId="0" fontId="52" fillId="0" borderId="0" applyNumberFormat="0" applyFont="0" applyFill="0" applyBorder="0" applyProtection="0">
      <alignment horizontal="left" vertical="top"/>
      <protection locked="0"/>
    </xf>
    <xf numFmtId="8" fontId="50" fillId="32" borderId="0" applyNumberFormat="0" applyFont="0" applyFill="0" applyBorder="0" applyProtection="0">
      <alignment horizontal="left" vertical="top"/>
    </xf>
    <xf numFmtId="0" fontId="49" fillId="0" borderId="0" applyFont="0" applyFill="0" applyBorder="0" applyProtection="0">
      <alignment horizontal="left" vertical="top" wrapText="1"/>
    </xf>
    <xf numFmtId="0" fontId="49" fillId="0" borderId="0" applyFont="0" applyFill="0" applyBorder="0" applyProtection="0">
      <alignment horizontal="left" vertical="top" wrapText="1"/>
    </xf>
    <xf numFmtId="0" fontId="49" fillId="0" borderId="0" applyFont="0" applyFill="0" applyBorder="0" applyProtection="0">
      <alignment horizontal="left" vertical="top" wrapText="1"/>
    </xf>
    <xf numFmtId="0" fontId="49" fillId="0" borderId="0" applyFont="0" applyFill="0" applyBorder="0" applyProtection="0">
      <alignment horizontal="left" vertical="top" wrapText="1"/>
    </xf>
    <xf numFmtId="0" fontId="49" fillId="0" borderId="0" applyFont="0" applyFill="0" applyBorder="0" applyProtection="0">
      <alignment horizontal="left" vertical="top" wrapText="1"/>
    </xf>
    <xf numFmtId="0" fontId="49" fillId="0" borderId="0" applyFont="0" applyFill="0" applyBorder="0" applyProtection="0">
      <alignment horizontal="left" vertical="top" wrapText="1"/>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0" fontId="49" fillId="0" borderId="0" applyNumberFormat="0" applyFont="0" applyFill="0" applyBorder="0" applyProtection="0">
      <alignment horizontal="right" vertical="top"/>
      <protection locked="0"/>
    </xf>
    <xf numFmtId="8" fontId="53" fillId="33" borderId="30" applyNumberFormat="0" applyAlignment="0"/>
    <xf numFmtId="7" fontId="54" fillId="33" borderId="31">
      <alignment horizontal="center"/>
    </xf>
    <xf numFmtId="0" fontId="49" fillId="0" borderId="23" applyNumberFormat="0" applyFont="0" applyFill="0" applyAlignment="0" applyProtection="0">
      <alignment vertical="top"/>
    </xf>
    <xf numFmtId="0" fontId="49" fillId="0" borderId="23" applyNumberFormat="0" applyFont="0" applyFill="0" applyAlignment="0" applyProtection="0">
      <alignment vertical="top"/>
    </xf>
    <xf numFmtId="0" fontId="49" fillId="0" borderId="23" applyNumberFormat="0" applyFont="0" applyFill="0" applyAlignment="0" applyProtection="0">
      <alignment vertical="top"/>
    </xf>
    <xf numFmtId="0" fontId="49" fillId="0" borderId="23" applyNumberFormat="0" applyFont="0" applyFill="0" applyAlignment="0" applyProtection="0">
      <alignment vertical="top"/>
    </xf>
    <xf numFmtId="0" fontId="49" fillId="0" borderId="23" applyNumberFormat="0" applyFont="0" applyFill="0" applyAlignment="0" applyProtection="0">
      <alignment vertical="top"/>
    </xf>
    <xf numFmtId="0" fontId="49" fillId="0" borderId="23" applyNumberFormat="0" applyFont="0" applyFill="0" applyAlignment="0" applyProtection="0">
      <alignment vertical="top"/>
    </xf>
    <xf numFmtId="0" fontId="49" fillId="0" borderId="25" applyNumberFormat="0" applyFont="0" applyFill="0" applyAlignment="0" applyProtection="0">
      <alignment vertical="top"/>
    </xf>
    <xf numFmtId="0" fontId="49" fillId="0" borderId="25" applyNumberFormat="0" applyFont="0" applyFill="0" applyAlignment="0" applyProtection="0">
      <alignment vertical="top"/>
    </xf>
    <xf numFmtId="0" fontId="49" fillId="0" borderId="25" applyNumberFormat="0" applyFont="0" applyFill="0" applyAlignment="0" applyProtection="0">
      <alignment vertical="top"/>
    </xf>
    <xf numFmtId="0" fontId="49" fillId="0" borderId="25" applyNumberFormat="0" applyFont="0" applyFill="0" applyAlignment="0" applyProtection="0">
      <alignment vertical="top"/>
    </xf>
    <xf numFmtId="0" fontId="49" fillId="0" borderId="25" applyNumberFormat="0" applyFont="0" applyFill="0" applyAlignment="0" applyProtection="0">
      <alignment vertical="top"/>
    </xf>
    <xf numFmtId="0" fontId="49" fillId="0" borderId="25" applyNumberFormat="0" applyFont="0" applyFill="0" applyAlignment="0" applyProtection="0">
      <alignment vertical="top"/>
    </xf>
    <xf numFmtId="0" fontId="49" fillId="0" borderId="24" applyNumberFormat="0" applyFont="0" applyFill="0" applyAlignment="0" applyProtection="0">
      <alignment vertical="top"/>
    </xf>
    <xf numFmtId="0" fontId="49" fillId="0" borderId="24" applyNumberFormat="0" applyFont="0" applyFill="0" applyAlignment="0" applyProtection="0">
      <alignment vertical="top"/>
    </xf>
    <xf numFmtId="0" fontId="49" fillId="0" borderId="24" applyNumberFormat="0" applyFont="0" applyFill="0" applyAlignment="0" applyProtection="0">
      <alignment vertical="top"/>
    </xf>
    <xf numFmtId="0" fontId="49" fillId="0" borderId="24" applyNumberFormat="0" applyFont="0" applyFill="0" applyAlignment="0" applyProtection="0">
      <alignment vertical="top"/>
    </xf>
    <xf numFmtId="0" fontId="49" fillId="0" borderId="24" applyNumberFormat="0" applyFont="0" applyFill="0" applyAlignment="0" applyProtection="0">
      <alignment vertical="top"/>
    </xf>
    <xf numFmtId="0" fontId="49" fillId="0" borderId="24" applyNumberFormat="0" applyFont="0" applyFill="0" applyAlignment="0" applyProtection="0">
      <alignment vertical="top"/>
    </xf>
    <xf numFmtId="0" fontId="49" fillId="0" borderId="28" applyNumberFormat="0" applyFont="0" applyFill="0" applyAlignment="0" applyProtection="0">
      <alignment vertical="top"/>
    </xf>
    <xf numFmtId="0" fontId="49" fillId="0" borderId="28" applyNumberFormat="0" applyFont="0" applyFill="0" applyAlignment="0" applyProtection="0">
      <alignment vertical="top"/>
    </xf>
    <xf numFmtId="0" fontId="49" fillId="0" borderId="28" applyNumberFormat="0" applyFont="0" applyFill="0" applyAlignment="0" applyProtection="0">
      <alignment vertical="top"/>
    </xf>
    <xf numFmtId="0" fontId="49" fillId="0" borderId="28" applyNumberFormat="0" applyFont="0" applyFill="0" applyAlignment="0" applyProtection="0">
      <alignment vertical="top"/>
    </xf>
    <xf numFmtId="0" fontId="49" fillId="0" borderId="28" applyNumberFormat="0" applyFont="0" applyFill="0" applyAlignment="0" applyProtection="0">
      <alignment vertical="top"/>
    </xf>
    <xf numFmtId="0" fontId="49" fillId="0" borderId="28" applyNumberFormat="0" applyFont="0" applyFill="0" applyAlignment="0" applyProtection="0">
      <alignment vertical="top"/>
    </xf>
    <xf numFmtId="0" fontId="49" fillId="0" borderId="27" applyNumberFormat="0" applyFont="0" applyFill="0" applyAlignment="0" applyProtection="0">
      <alignment vertical="top"/>
    </xf>
    <xf numFmtId="0" fontId="49" fillId="0" borderId="27" applyNumberFormat="0" applyFont="0" applyFill="0" applyAlignment="0" applyProtection="0">
      <alignment vertical="top"/>
    </xf>
    <xf numFmtId="0" fontId="49" fillId="0" borderId="27" applyNumberFormat="0" applyFont="0" applyFill="0" applyAlignment="0" applyProtection="0">
      <alignment vertical="top"/>
    </xf>
    <xf numFmtId="0" fontId="49" fillId="0" borderId="27" applyNumberFormat="0" applyFont="0" applyFill="0" applyAlignment="0" applyProtection="0">
      <alignment vertical="top"/>
    </xf>
    <xf numFmtId="0" fontId="49" fillId="0" borderId="27" applyNumberFormat="0" applyFont="0" applyFill="0" applyAlignment="0" applyProtection="0">
      <alignment vertical="top"/>
    </xf>
    <xf numFmtId="0" fontId="49" fillId="0" borderId="27" applyNumberFormat="0" applyFont="0" applyFill="0" applyAlignment="0" applyProtection="0">
      <alignment vertical="top"/>
    </xf>
    <xf numFmtId="0" fontId="49" fillId="0" borderId="26" applyNumberFormat="0" applyFont="0" applyFill="0" applyAlignment="0" applyProtection="0">
      <alignment vertical="top"/>
    </xf>
    <xf numFmtId="0" fontId="49" fillId="0" borderId="26" applyNumberFormat="0" applyFont="0" applyFill="0" applyAlignment="0" applyProtection="0">
      <alignment vertical="top"/>
    </xf>
    <xf numFmtId="0" fontId="49" fillId="0" borderId="26" applyNumberFormat="0" applyFont="0" applyFill="0" applyAlignment="0" applyProtection="0">
      <alignment vertical="top"/>
    </xf>
    <xf numFmtId="0" fontId="49" fillId="0" borderId="26" applyNumberFormat="0" applyFont="0" applyFill="0" applyAlignment="0" applyProtection="0">
      <alignment vertical="top"/>
    </xf>
    <xf numFmtId="0" fontId="49" fillId="0" borderId="26" applyNumberFormat="0" applyFont="0" applyFill="0" applyAlignment="0" applyProtection="0">
      <alignment vertical="top"/>
    </xf>
    <xf numFmtId="0" fontId="49" fillId="0" borderId="26" applyNumberFormat="0" applyFont="0" applyFill="0" applyAlignment="0" applyProtection="0">
      <alignment vertical="top"/>
    </xf>
    <xf numFmtId="0" fontId="49" fillId="0" borderId="32" applyNumberFormat="0" applyFont="0" applyFill="0" applyAlignment="0" applyProtection="0">
      <alignment vertical="top"/>
    </xf>
    <xf numFmtId="0" fontId="49" fillId="0" borderId="32" applyNumberFormat="0" applyFont="0" applyFill="0" applyAlignment="0" applyProtection="0">
      <alignment vertical="top"/>
    </xf>
    <xf numFmtId="0" fontId="49" fillId="0" borderId="32" applyNumberFormat="0" applyFont="0" applyFill="0" applyAlignment="0" applyProtection="0">
      <alignment vertical="top"/>
    </xf>
    <xf numFmtId="0" fontId="49" fillId="0" borderId="32" applyNumberFormat="0" applyFont="0" applyFill="0" applyAlignment="0" applyProtection="0">
      <alignment vertical="top"/>
    </xf>
    <xf numFmtId="0" fontId="49" fillId="0" borderId="32" applyNumberFormat="0" applyFont="0" applyFill="0" applyAlignment="0" applyProtection="0">
      <alignment vertical="top"/>
    </xf>
    <xf numFmtId="0" fontId="49" fillId="0" borderId="32" applyNumberFormat="0" applyFont="0" applyFill="0" applyAlignment="0" applyProtection="0">
      <alignment vertical="top"/>
    </xf>
    <xf numFmtId="0" fontId="49" fillId="0" borderId="31" applyNumberFormat="0" applyFont="0" applyFill="0" applyAlignment="0" applyProtection="0">
      <alignment vertical="top"/>
    </xf>
    <xf numFmtId="0" fontId="49" fillId="0" borderId="31" applyNumberFormat="0" applyFont="0" applyFill="0" applyAlignment="0" applyProtection="0">
      <alignment vertical="top"/>
    </xf>
    <xf numFmtId="0" fontId="49" fillId="0" borderId="31" applyNumberFormat="0" applyFont="0" applyFill="0" applyAlignment="0" applyProtection="0">
      <alignment vertical="top"/>
    </xf>
    <xf numFmtId="0" fontId="49" fillId="0" borderId="31" applyNumberFormat="0" applyFont="0" applyFill="0" applyAlignment="0" applyProtection="0">
      <alignment vertical="top"/>
    </xf>
    <xf numFmtId="0" fontId="49" fillId="0" borderId="31" applyNumberFormat="0" applyFont="0" applyFill="0" applyAlignment="0" applyProtection="0">
      <alignment vertical="top"/>
    </xf>
    <xf numFmtId="0" fontId="49" fillId="0" borderId="31" applyNumberFormat="0" applyFont="0" applyFill="0" applyAlignment="0" applyProtection="0">
      <alignment vertical="top"/>
    </xf>
    <xf numFmtId="0" fontId="49" fillId="0" borderId="33" applyNumberFormat="0" applyFont="0" applyFill="0" applyAlignment="0" applyProtection="0">
      <alignment vertical="top"/>
    </xf>
    <xf numFmtId="0" fontId="49" fillId="0" borderId="33" applyNumberFormat="0" applyFont="0" applyFill="0" applyAlignment="0" applyProtection="0">
      <alignment vertical="top"/>
    </xf>
    <xf numFmtId="0" fontId="49" fillId="0" borderId="33" applyNumberFormat="0" applyFont="0" applyFill="0" applyAlignment="0" applyProtection="0">
      <alignment vertical="top"/>
    </xf>
    <xf numFmtId="0" fontId="49" fillId="0" borderId="33" applyNumberFormat="0" applyFont="0" applyFill="0" applyAlignment="0" applyProtection="0">
      <alignment vertical="top"/>
    </xf>
    <xf numFmtId="0" fontId="49" fillId="0" borderId="33" applyNumberFormat="0" applyFont="0" applyFill="0" applyAlignment="0" applyProtection="0">
      <alignment vertical="top"/>
    </xf>
    <xf numFmtId="0" fontId="49" fillId="0" borderId="33" applyNumberFormat="0" applyFont="0" applyFill="0" applyAlignment="0" applyProtection="0">
      <alignment vertical="top"/>
    </xf>
    <xf numFmtId="0" fontId="49" fillId="0" borderId="22" applyNumberFormat="0" applyFont="0" applyFill="0" applyAlignment="0" applyProtection="0">
      <alignment vertical="top"/>
    </xf>
    <xf numFmtId="0" fontId="49" fillId="0" borderId="22" applyNumberFormat="0" applyFont="0" applyFill="0" applyAlignment="0" applyProtection="0">
      <alignment vertical="top"/>
    </xf>
    <xf numFmtId="0" fontId="49" fillId="0" borderId="22" applyNumberFormat="0" applyFont="0" applyFill="0" applyAlignment="0" applyProtection="0">
      <alignment vertical="top"/>
    </xf>
    <xf numFmtId="0" fontId="49" fillId="0" borderId="22" applyNumberFormat="0" applyFont="0" applyFill="0" applyAlignment="0" applyProtection="0">
      <alignment vertical="top"/>
    </xf>
    <xf numFmtId="0" fontId="49" fillId="0" borderId="22" applyNumberFormat="0" applyFont="0" applyFill="0" applyAlignment="0" applyProtection="0">
      <alignment vertical="top"/>
    </xf>
    <xf numFmtId="0" fontId="49" fillId="0" borderId="22" applyNumberFormat="0" applyFont="0" applyFill="0" applyAlignment="0" applyProtection="0">
      <alignment vertical="top"/>
    </xf>
    <xf numFmtId="0" fontId="49" fillId="0" borderId="30" applyNumberFormat="0" applyFont="0" applyFill="0" applyAlignment="0" applyProtection="0">
      <alignment vertical="top"/>
    </xf>
    <xf numFmtId="0" fontId="49" fillId="0" borderId="30" applyNumberFormat="0" applyFont="0" applyFill="0" applyAlignment="0" applyProtection="0">
      <alignment vertical="top"/>
    </xf>
    <xf numFmtId="0" fontId="49" fillId="0" borderId="30" applyNumberFormat="0" applyFont="0" applyFill="0" applyAlignment="0" applyProtection="0">
      <alignment vertical="top"/>
    </xf>
    <xf numFmtId="0" fontId="49" fillId="0" borderId="30" applyNumberFormat="0" applyFont="0" applyFill="0" applyAlignment="0" applyProtection="0">
      <alignment vertical="top"/>
    </xf>
    <xf numFmtId="0" fontId="49" fillId="0" borderId="30" applyNumberFormat="0" applyFont="0" applyFill="0" applyAlignment="0" applyProtection="0">
      <alignment vertical="top"/>
    </xf>
    <xf numFmtId="0" fontId="49" fillId="0" borderId="30" applyNumberFormat="0" applyFont="0" applyFill="0" applyAlignment="0" applyProtection="0">
      <alignment vertical="top"/>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2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2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2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0" fontId="9" fillId="0" borderId="0" applyNumberFormat="0" applyFill="0" applyBorder="0" applyAlignment="0" applyProtection="0">
      <alignment horizontal="right"/>
    </xf>
    <xf numFmtId="166" fontId="4" fillId="0" borderId="0" applyFill="0" applyBorder="0" applyAlignment="0"/>
    <xf numFmtId="167" fontId="7" fillId="0" borderId="0" applyFill="0" applyBorder="0" applyAlignment="0"/>
    <xf numFmtId="166" fontId="4" fillId="0" borderId="0" applyFill="0" applyBorder="0" applyAlignment="0"/>
    <xf numFmtId="166" fontId="4" fillId="0" borderId="0" applyFill="0" applyBorder="0" applyAlignment="0"/>
    <xf numFmtId="166" fontId="55"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8" fontId="56" fillId="0" borderId="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4"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5"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6"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7"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8"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39"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0" fontId="49" fillId="32" borderId="0" applyNumberFormat="0" applyFont="0" applyBorder="0" applyAlignment="0" applyProtection="0">
      <alignment vertical="top"/>
    </xf>
    <xf numFmtId="169" fontId="49" fillId="40" borderId="0" applyNumberFormat="0" applyFont="0" applyBorder="0" applyAlignment="0" applyProtection="0">
      <alignment vertical="top"/>
      <protection locked="0"/>
    </xf>
    <xf numFmtId="169" fontId="49" fillId="40" borderId="0" applyNumberFormat="0" applyFont="0" applyBorder="0" applyAlignment="0" applyProtection="0">
      <alignment vertical="top"/>
      <protection locked="0"/>
    </xf>
    <xf numFmtId="169" fontId="49" fillId="40" borderId="0" applyNumberFormat="0" applyFont="0" applyBorder="0" applyAlignment="0" applyProtection="0">
      <alignment vertical="top"/>
      <protection locked="0"/>
    </xf>
    <xf numFmtId="169" fontId="49" fillId="40" borderId="0" applyNumberFormat="0" applyFont="0" applyBorder="0" applyAlignment="0" applyProtection="0">
      <alignment vertical="top"/>
      <protection locked="0"/>
    </xf>
    <xf numFmtId="169" fontId="49" fillId="40" borderId="0" applyNumberFormat="0" applyFont="0" applyBorder="0" applyAlignment="0" applyProtection="0">
      <alignment vertical="top"/>
      <protection locked="0"/>
    </xf>
    <xf numFmtId="169" fontId="49" fillId="40" borderId="0" applyNumberFormat="0" applyFont="0" applyBorder="0" applyAlignment="0" applyProtection="0">
      <alignment vertical="top"/>
      <protection locked="0"/>
    </xf>
    <xf numFmtId="166" fontId="4" fillId="0" borderId="0" applyFont="0" applyFill="0" applyBorder="0" applyAlignment="0" applyProtection="0"/>
    <xf numFmtId="37" fontId="39" fillId="0" borderId="0" applyFont="0" applyFill="0" applyBorder="0" applyProtection="0">
      <alignment horizontal="center"/>
    </xf>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37" fontId="39" fillId="0" borderId="0" applyFont="0" applyFill="0" applyBorder="0" applyProtection="0">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57" fillId="0" borderId="0" applyFont="0" applyFill="0" applyBorder="0" applyAlignment="0" applyProtection="0"/>
    <xf numFmtId="0" fontId="58" fillId="0" borderId="0"/>
    <xf numFmtId="0" fontId="59" fillId="0" borderId="0"/>
    <xf numFmtId="0" fontId="60" fillId="0" borderId="0" applyNumberFormat="0" applyAlignment="0">
      <alignment horizontal="left"/>
    </xf>
    <xf numFmtId="0" fontId="58" fillId="0" borderId="0"/>
    <xf numFmtId="166" fontId="4" fillId="0" borderId="0" applyFont="0" applyFill="0" applyBorder="0" applyAlignment="0" applyProtection="0"/>
    <xf numFmtId="7" fontId="39" fillId="0" borderId="0" applyFont="0" applyFill="0" applyBorder="0" applyProtection="0">
      <alignment horizontal="center"/>
    </xf>
    <xf numFmtId="7" fontId="39" fillId="0" borderId="0" applyFont="0" applyFill="0" applyBorder="0" applyProtection="0">
      <alignment horizontal="center"/>
    </xf>
    <xf numFmtId="44" fontId="1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5" fontId="57" fillId="0" borderId="0" applyFont="0" applyFill="0" applyBorder="0" applyAlignment="0" applyProtection="0"/>
    <xf numFmtId="0" fontId="57" fillId="0" borderId="0" applyFont="0" applyFill="0" applyBorder="0" applyAlignment="0" applyProtection="0"/>
    <xf numFmtId="170" fontId="49" fillId="0" borderId="0" applyFont="0" applyFill="0" applyBorder="0" applyAlignment="0" applyProtection="0">
      <alignment horizontal="center" vertical="top"/>
    </xf>
    <xf numFmtId="164" fontId="49" fillId="0" borderId="0" applyFont="0" applyFill="0" applyBorder="0" applyAlignment="0" applyProtection="0">
      <alignment horizontal="center" vertical="top"/>
    </xf>
    <xf numFmtId="170" fontId="49" fillId="0" borderId="0" applyFont="0" applyFill="0" applyBorder="0" applyAlignment="0" applyProtection="0">
      <alignment horizontal="center" vertical="top"/>
    </xf>
    <xf numFmtId="170" fontId="49" fillId="0" borderId="0" applyFont="0" applyFill="0" applyBorder="0" applyAlignment="0" applyProtection="0">
      <alignment horizontal="center" vertical="top"/>
    </xf>
    <xf numFmtId="170" fontId="49" fillId="0" borderId="0" applyFont="0" applyFill="0" applyBorder="0" applyAlignment="0" applyProtection="0">
      <alignment horizontal="center" vertical="top"/>
    </xf>
    <xf numFmtId="170" fontId="49" fillId="0" borderId="0" applyFont="0" applyFill="0" applyBorder="0" applyAlignment="0" applyProtection="0">
      <alignment horizontal="center" vertical="top"/>
    </xf>
    <xf numFmtId="170" fontId="49" fillId="0" borderId="0" applyFont="0" applyFill="0" applyBorder="0" applyAlignment="0" applyProtection="0">
      <alignment horizontal="center" vertical="top"/>
    </xf>
    <xf numFmtId="0" fontId="50" fillId="32" borderId="0" applyFont="0" applyFill="0" applyBorder="0" applyAlignment="0" applyProtection="0">
      <alignment horizontal="center" vertical="top"/>
    </xf>
    <xf numFmtId="171" fontId="49" fillId="0" borderId="26" applyFont="0" applyFill="0" applyBorder="0" applyAlignment="0" applyProtection="0">
      <alignment horizontal="left" vertical="top"/>
      <protection locked="0"/>
    </xf>
    <xf numFmtId="171" fontId="49" fillId="0" borderId="26" applyFont="0" applyFill="0" applyBorder="0" applyAlignment="0" applyProtection="0">
      <alignment horizontal="left" vertical="top"/>
      <protection locked="0"/>
    </xf>
    <xf numFmtId="171" fontId="49" fillId="0" borderId="26" applyFont="0" applyFill="0" applyBorder="0" applyAlignment="0" applyProtection="0">
      <alignment horizontal="left" vertical="top"/>
      <protection locked="0"/>
    </xf>
    <xf numFmtId="171" fontId="49" fillId="0" borderId="26" applyFont="0" applyFill="0" applyBorder="0" applyAlignment="0" applyProtection="0">
      <alignment horizontal="left" vertical="top"/>
      <protection locked="0"/>
    </xf>
    <xf numFmtId="171" fontId="49" fillId="0" borderId="26" applyFont="0" applyFill="0" applyBorder="0" applyAlignment="0" applyProtection="0">
      <alignment horizontal="left" vertical="top"/>
      <protection locked="0"/>
    </xf>
    <xf numFmtId="171" fontId="49" fillId="0" borderId="26" applyFont="0" applyFill="0" applyBorder="0" applyAlignment="0" applyProtection="0">
      <alignment horizontal="left" vertical="top"/>
      <protection locked="0"/>
    </xf>
    <xf numFmtId="0" fontId="49" fillId="0" borderId="0" applyFont="0" applyFill="0" applyBorder="0" applyAlignment="0" applyProtection="0">
      <alignment vertical="top"/>
    </xf>
    <xf numFmtId="0" fontId="49" fillId="0" borderId="0" applyFont="0" applyFill="0" applyBorder="0" applyAlignment="0" applyProtection="0">
      <alignment vertical="top"/>
    </xf>
    <xf numFmtId="0" fontId="49" fillId="0" borderId="0" applyFont="0" applyFill="0" applyBorder="0" applyAlignment="0" applyProtection="0">
      <alignment vertical="top"/>
    </xf>
    <xf numFmtId="0" fontId="49" fillId="0" borderId="0" applyFont="0" applyFill="0" applyBorder="0" applyAlignment="0" applyProtection="0">
      <alignment vertical="top"/>
    </xf>
    <xf numFmtId="0" fontId="49" fillId="0" borderId="0" applyFont="0" applyFill="0" applyBorder="0" applyAlignment="0" applyProtection="0">
      <alignment vertical="top"/>
    </xf>
    <xf numFmtId="0" fontId="49" fillId="0" borderId="0" applyFont="0" applyFill="0" applyBorder="0" applyAlignment="0" applyProtection="0">
      <alignment vertical="top"/>
    </xf>
    <xf numFmtId="14" fontId="7" fillId="0" borderId="0" applyFill="0" applyBorder="0" applyAlignment="0"/>
    <xf numFmtId="38" fontId="33" fillId="0" borderId="34">
      <alignment vertical="center"/>
    </xf>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0" fontId="61" fillId="0" borderId="0" applyNumberFormat="0" applyAlignment="0">
      <alignment horizontal="left"/>
    </xf>
    <xf numFmtId="2" fontId="57" fillId="0" borderId="0" applyFont="0" applyFill="0" applyBorder="0" applyAlignment="0" applyProtection="0"/>
    <xf numFmtId="0" fontId="32" fillId="32" borderId="0" applyNumberFormat="0" applyFill="0" applyBorder="0" applyAlignment="0" applyProtection="0">
      <alignment vertical="top"/>
    </xf>
    <xf numFmtId="0" fontId="62" fillId="0" borderId="0" applyNumberFormat="0" applyFill="0" applyBorder="0" applyAlignment="0" applyProtection="0">
      <alignment vertical="top"/>
    </xf>
    <xf numFmtId="0" fontId="63" fillId="0" borderId="0" applyNumberFormat="0" applyFill="0" applyBorder="0" applyAlignment="0" applyProtection="0">
      <alignment vertical="top"/>
    </xf>
    <xf numFmtId="0" fontId="64" fillId="32" borderId="0" applyNumberFormat="0" applyFill="0" applyBorder="0" applyAlignment="0" applyProtection="0">
      <alignment vertical="top"/>
    </xf>
    <xf numFmtId="0" fontId="65" fillId="0" borderId="0" applyNumberFormat="0" applyFill="0" applyBorder="0" applyAlignment="0" applyProtection="0">
      <alignment vertical="top"/>
    </xf>
    <xf numFmtId="0" fontId="24" fillId="0" borderId="0" applyNumberFormat="0" applyFill="0" applyBorder="0" applyAlignment="0" applyProtection="0">
      <alignment vertical="top"/>
    </xf>
    <xf numFmtId="0" fontId="52"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49" fillId="32" borderId="0" applyNumberFormat="0" applyFill="0" applyBorder="0" applyAlignment="0" applyProtection="0">
      <alignment vertical="top"/>
    </xf>
    <xf numFmtId="0" fontId="51" fillId="32" borderId="0" applyNumberFormat="0" applyFill="0" applyBorder="0" applyAlignment="0" applyProtection="0">
      <alignment vertical="top"/>
    </xf>
    <xf numFmtId="169" fontId="56" fillId="0" borderId="0" applyNumberFormat="0" applyFill="0" applyBorder="0" applyAlignment="0" applyProtection="0">
      <alignment vertical="top"/>
    </xf>
    <xf numFmtId="0" fontId="50" fillId="0" borderId="0" applyNumberFormat="0" applyFill="0" applyBorder="0" applyAlignment="0" applyProtection="0">
      <alignment vertical="top"/>
    </xf>
    <xf numFmtId="172" fontId="66" fillId="41" borderId="35"/>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37" fontId="70"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0" fillId="0" borderId="0"/>
    <xf numFmtId="0" fontId="4" fillId="0" borderId="0"/>
    <xf numFmtId="0" fontId="3" fillId="0" borderId="0"/>
    <xf numFmtId="0" fontId="3" fillId="0" borderId="0"/>
    <xf numFmtId="0" fontId="1" fillId="0" borderId="0"/>
    <xf numFmtId="0" fontId="10" fillId="0" borderId="0"/>
    <xf numFmtId="0" fontId="3" fillId="0" borderId="0"/>
    <xf numFmtId="0" fontId="10" fillId="0" borderId="0"/>
    <xf numFmtId="0" fontId="1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3" fillId="0" borderId="0"/>
    <xf numFmtId="0" fontId="10" fillId="0" borderId="0"/>
    <xf numFmtId="0" fontId="1" fillId="0" borderId="0"/>
    <xf numFmtId="0" fontId="3" fillId="0" borderId="0"/>
    <xf numFmtId="0" fontId="1" fillId="0" borderId="0"/>
    <xf numFmtId="0" fontId="3"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0" fillId="0" borderId="0"/>
    <xf numFmtId="0" fontId="3" fillId="0" borderId="0"/>
    <xf numFmtId="0" fontId="10"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1" fillId="0" borderId="0"/>
    <xf numFmtId="0" fontId="10" fillId="0" borderId="0"/>
    <xf numFmtId="0" fontId="16" fillId="0" borderId="0"/>
    <xf numFmtId="0" fontId="1" fillId="0" borderId="0"/>
    <xf numFmtId="0" fontId="1" fillId="0" borderId="0"/>
    <xf numFmtId="0" fontId="1" fillId="0" borderId="0"/>
    <xf numFmtId="0" fontId="1" fillId="0" borderId="0"/>
    <xf numFmtId="0" fontId="1" fillId="0" borderId="0"/>
    <xf numFmtId="0" fontId="3" fillId="0" borderId="0"/>
    <xf numFmtId="0" fontId="10"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0" fillId="0" borderId="0"/>
    <xf numFmtId="0" fontId="1" fillId="0" borderId="0"/>
    <xf numFmtId="0" fontId="1" fillId="0" borderId="0"/>
    <xf numFmtId="0" fontId="10" fillId="0" borderId="0"/>
    <xf numFmtId="0" fontId="16"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 fillId="0" borderId="0"/>
    <xf numFmtId="0" fontId="10" fillId="0" borderId="0"/>
    <xf numFmtId="0" fontId="1" fillId="0" borderId="0"/>
    <xf numFmtId="0" fontId="3"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4" fillId="0" borderId="0"/>
    <xf numFmtId="0" fontId="10" fillId="0" borderId="0"/>
    <xf numFmtId="0" fontId="3" fillId="0" borderId="0"/>
    <xf numFmtId="0" fontId="4"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6" fillId="0" borderId="0"/>
    <xf numFmtId="0" fontId="1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0" fillId="0" borderId="0"/>
    <xf numFmtId="0" fontId="4" fillId="0" borderId="0"/>
    <xf numFmtId="0" fontId="10" fillId="0" borderId="0"/>
    <xf numFmtId="0" fontId="10" fillId="0" borderId="0"/>
    <xf numFmtId="0" fontId="16" fillId="0" borderId="0"/>
    <xf numFmtId="0" fontId="71" fillId="0" borderId="0"/>
    <xf numFmtId="0" fontId="10" fillId="0" borderId="0"/>
    <xf numFmtId="0" fontId="55" fillId="0" borderId="0"/>
    <xf numFmtId="0" fontId="49" fillId="0" borderId="0">
      <alignment vertical="top"/>
    </xf>
    <xf numFmtId="0" fontId="39" fillId="0" borderId="0"/>
    <xf numFmtId="0" fontId="1" fillId="0" borderId="0"/>
    <xf numFmtId="0" fontId="55" fillId="0" borderId="0"/>
    <xf numFmtId="0" fontId="4" fillId="0" borderId="0"/>
    <xf numFmtId="37" fontId="39" fillId="0" borderId="0"/>
    <xf numFmtId="0" fontId="1" fillId="0" borderId="0"/>
    <xf numFmtId="0" fontId="4" fillId="0" borderId="0"/>
    <xf numFmtId="0" fontId="1" fillId="0" borderId="0"/>
    <xf numFmtId="0" fontId="1" fillId="0" borderId="0"/>
    <xf numFmtId="0" fontId="1" fillId="0" borderId="0"/>
    <xf numFmtId="0" fontId="1" fillId="0" borderId="0"/>
    <xf numFmtId="0" fontId="72" fillId="0" borderId="0"/>
    <xf numFmtId="0" fontId="16" fillId="0" borderId="0"/>
    <xf numFmtId="0" fontId="16" fillId="0" borderId="0"/>
    <xf numFmtId="0" fontId="4" fillId="0" borderId="0"/>
    <xf numFmtId="0" fontId="4" fillId="0" borderId="0"/>
    <xf numFmtId="0" fontId="4" fillId="0" borderId="0"/>
    <xf numFmtId="0" fontId="1" fillId="0" borderId="0"/>
    <xf numFmtId="0" fontId="4" fillId="0" borderId="0"/>
    <xf numFmtId="37" fontId="39" fillId="0" borderId="0"/>
    <xf numFmtId="0" fontId="72"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37" fontId="39" fillId="0" borderId="0"/>
    <xf numFmtId="0" fontId="55"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0" fillId="0" borderId="0"/>
    <xf numFmtId="0" fontId="10" fillId="0" borderId="0"/>
    <xf numFmtId="0" fontId="10" fillId="0" borderId="0"/>
    <xf numFmtId="0" fontId="10" fillId="0" borderId="0"/>
    <xf numFmtId="0" fontId="72" fillId="0" borderId="0"/>
    <xf numFmtId="0" fontId="72" fillId="0" borderId="0"/>
    <xf numFmtId="0" fontId="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52" fillId="0" borderId="0">
      <alignment vertical="top"/>
      <protection locked="0"/>
    </xf>
    <xf numFmtId="0" fontId="52" fillId="0" borderId="0">
      <alignment vertical="top"/>
      <protection locked="0"/>
    </xf>
    <xf numFmtId="0" fontId="4" fillId="0" borderId="0"/>
    <xf numFmtId="0" fontId="16" fillId="24" borderId="12" applyNumberFormat="0" applyFont="0" applyAlignment="0" applyProtection="0"/>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73" fontId="49" fillId="0" borderId="0" applyFont="0" applyFill="0" applyBorder="0" applyAlignment="0" applyProtection="0">
      <alignment vertical="top"/>
    </xf>
    <xf numFmtId="173"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9" fontId="49" fillId="0" borderId="0" applyFont="0" applyFill="0" applyBorder="0" applyAlignment="0" applyProtection="0">
      <alignment vertical="top"/>
    </xf>
    <xf numFmtId="165" fontId="49" fillId="0" borderId="0" applyFont="0" applyFill="0" applyBorder="0" applyAlignment="0" applyProtection="0">
      <alignment vertical="top"/>
    </xf>
    <xf numFmtId="174" fontId="49" fillId="0" borderId="0" applyFont="0" applyFill="0" applyBorder="0" applyAlignment="0" applyProtection="0">
      <alignment vertical="top"/>
    </xf>
    <xf numFmtId="174"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165"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9"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3"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5" fontId="49" fillId="0" borderId="0" applyFont="0" applyFill="0" applyBorder="0" applyAlignment="0" applyProtection="0">
      <alignment vertical="top"/>
    </xf>
    <xf numFmtId="176" fontId="49" fillId="0" borderId="0" applyFont="0" applyFill="0" applyBorder="0" applyAlignment="0" applyProtection="0">
      <alignment horizontal="center" vertical="top"/>
      <protection locked="0"/>
    </xf>
    <xf numFmtId="168" fontId="49" fillId="0" borderId="0" applyFont="0" applyFill="0" applyBorder="0" applyAlignment="0" applyProtection="0">
      <alignment horizontal="center" vertical="top"/>
      <protection locked="0"/>
    </xf>
    <xf numFmtId="168"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6" fontId="49" fillId="0" borderId="0" applyFont="0" applyFill="0" applyBorder="0" applyAlignment="0" applyProtection="0">
      <alignment horizontal="center" vertical="top"/>
      <protection locked="0"/>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7" fontId="49" fillId="0" borderId="0" applyFont="0" applyFill="0" applyBorder="0" applyAlignment="0" applyProtection="0">
      <alignment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178" fontId="49" fillId="0" borderId="0" applyFont="0" applyFill="0" applyBorder="0" applyAlignment="0" applyProtection="0">
      <alignment horizontal="center" vertical="top"/>
    </xf>
    <xf numFmtId="0" fontId="4" fillId="0" borderId="0"/>
    <xf numFmtId="0" fontId="21" fillId="21" borderId="13" applyNumberFormat="0" applyAlignment="0" applyProtection="0"/>
    <xf numFmtId="0" fontId="4" fillId="0" borderId="0"/>
    <xf numFmtId="0" fontId="21" fillId="21" borderId="13"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0" fontId="4"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9"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6"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9" fontId="3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0" borderId="0"/>
    <xf numFmtId="9" fontId="1" fillId="0" borderId="0" applyFont="0" applyFill="0" applyBorder="0" applyAlignment="0" applyProtection="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0" fontId="73" fillId="2" borderId="0"/>
    <xf numFmtId="0" fontId="73" fillId="2" borderId="0"/>
    <xf numFmtId="4" fontId="33" fillId="0" borderId="0" applyFont="0" applyFill="0" applyBorder="0" applyAlignment="0" applyProtection="0"/>
    <xf numFmtId="4" fontId="33" fillId="0" borderId="0" applyFont="0" applyFill="0" applyBorder="0" applyAlignment="0" applyProtection="0"/>
    <xf numFmtId="0" fontId="74" fillId="0" borderId="22" applyNumberFormat="0" applyBorder="0"/>
    <xf numFmtId="0" fontId="74" fillId="0" borderId="22" applyNumberFormat="0" applyBorder="0"/>
    <xf numFmtId="173" fontId="75" fillId="0" borderId="0" applyNumberFormat="0" applyFill="0" applyBorder="0" applyAlignment="0" applyProtection="0">
      <alignment horizontal="left"/>
    </xf>
    <xf numFmtId="173" fontId="75" fillId="0" borderId="0" applyNumberFormat="0" applyFill="0" applyBorder="0" applyAlignment="0" applyProtection="0">
      <alignment horizontal="left"/>
    </xf>
    <xf numFmtId="49" fontId="65" fillId="0" borderId="0">
      <alignment horizontal="left" vertical="top"/>
    </xf>
    <xf numFmtId="49" fontId="65" fillId="0" borderId="0">
      <alignment horizontal="left" vertical="top"/>
    </xf>
    <xf numFmtId="174" fontId="55" fillId="0" borderId="0" applyFont="0" applyFill="0" applyBorder="0" applyAlignment="0" applyProtection="0"/>
    <xf numFmtId="174" fontId="55" fillId="0" borderId="0" applyFont="0" applyFill="0" applyBorder="0" applyAlignment="0" applyProtection="0"/>
    <xf numFmtId="0" fontId="43" fillId="0" borderId="3">
      <alignment horizontal="left" vertical="center" wrapText="1"/>
      <protection locked="0"/>
    </xf>
    <xf numFmtId="0" fontId="4" fillId="0" borderId="0"/>
    <xf numFmtId="0" fontId="43" fillId="0" borderId="3">
      <alignment horizontal="left" vertical="center" wrapText="1"/>
      <protection locked="0"/>
    </xf>
    <xf numFmtId="40" fontId="76" fillId="0" borderId="0" applyBorder="0">
      <alignment horizontal="right"/>
    </xf>
    <xf numFmtId="40" fontId="76" fillId="0" borderId="0" applyBorder="0">
      <alignment horizontal="right"/>
    </xf>
    <xf numFmtId="0" fontId="70" fillId="0" borderId="0" applyNumberFormat="0" applyFont="0" applyFill="0" applyBorder="0" applyAlignment="0"/>
    <xf numFmtId="0" fontId="70" fillId="0" borderId="0" applyNumberFormat="0" applyFont="0" applyFill="0" applyBorder="0" applyAlignment="0"/>
    <xf numFmtId="49" fontId="7" fillId="0" borderId="0" applyFill="0" applyBorder="0" applyAlignment="0"/>
    <xf numFmtId="49" fontId="7"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166" fontId="4" fillId="0" borderId="0" applyFill="0" applyBorder="0" applyAlignment="0"/>
    <xf numFmtId="0" fontId="4" fillId="0" borderId="0"/>
    <xf numFmtId="0" fontId="27" fillId="0" borderId="14" applyNumberFormat="0" applyFill="0" applyAlignment="0" applyProtection="0"/>
    <xf numFmtId="0" fontId="4" fillId="0" borderId="0"/>
    <xf numFmtId="0" fontId="27" fillId="0" borderId="14" applyNumberFormat="0" applyFill="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cellStyleXfs>
  <cellXfs count="100">
    <xf numFmtId="0" fontId="0" fillId="0" borderId="0" xfId="0"/>
    <xf numFmtId="0" fontId="6" fillId="0" borderId="20" xfId="8" applyFont="1" applyFill="1" applyBorder="1" applyAlignment="1" applyProtection="1">
      <alignment horizontal="left" vertical="center"/>
      <protection locked="0"/>
    </xf>
    <xf numFmtId="0" fontId="6" fillId="0" borderId="20" xfId="8" applyFont="1" applyFill="1" applyBorder="1" applyAlignment="1" applyProtection="1">
      <alignment horizontal="center" vertical="center"/>
      <protection locked="0"/>
    </xf>
    <xf numFmtId="0" fontId="6" fillId="27" borderId="20" xfId="8" applyFont="1" applyFill="1" applyBorder="1" applyAlignment="1" applyProtection="1">
      <alignment horizontal="left" vertical="center"/>
      <protection locked="0"/>
    </xf>
    <xf numFmtId="0" fontId="6" fillId="27" borderId="20" xfId="8" applyFont="1" applyFill="1" applyBorder="1" applyAlignment="1" applyProtection="1">
      <alignment horizontal="center" vertical="center"/>
      <protection locked="0"/>
    </xf>
    <xf numFmtId="0" fontId="32" fillId="26" borderId="0" xfId="1650" applyFont="1" applyFill="1" applyAlignment="1" applyProtection="1">
      <alignment vertical="center"/>
    </xf>
    <xf numFmtId="0" fontId="42" fillId="26" borderId="0" xfId="1650" applyFont="1" applyFill="1" applyAlignment="1" applyProtection="1">
      <alignment vertical="center"/>
    </xf>
    <xf numFmtId="0" fontId="5" fillId="0" borderId="0" xfId="13" applyFont="1" applyAlignment="1" applyProtection="1">
      <alignment vertical="center"/>
    </xf>
    <xf numFmtId="0" fontId="5" fillId="0" borderId="0" xfId="8" applyFont="1" applyAlignment="1" applyProtection="1">
      <alignment vertical="center"/>
    </xf>
    <xf numFmtId="0" fontId="5" fillId="0" borderId="0" xfId="0" applyFont="1" applyAlignment="1" applyProtection="1">
      <alignment vertical="center"/>
    </xf>
    <xf numFmtId="0" fontId="5" fillId="26" borderId="0" xfId="0" applyFont="1" applyFill="1" applyAlignment="1" applyProtection="1">
      <alignment vertical="center"/>
    </xf>
    <xf numFmtId="0" fontId="5" fillId="26" borderId="0" xfId="8" applyFont="1" applyFill="1" applyAlignment="1" applyProtection="1">
      <alignment vertical="center"/>
    </xf>
    <xf numFmtId="0" fontId="30" fillId="25" borderId="19" xfId="8" applyFont="1" applyFill="1" applyBorder="1" applyAlignment="1" applyProtection="1">
      <alignment horizontal="center" vertical="center"/>
    </xf>
    <xf numFmtId="0" fontId="5" fillId="0" borderId="21" xfId="8" applyFont="1" applyFill="1" applyBorder="1" applyAlignment="1" applyProtection="1">
      <alignment vertical="center"/>
    </xf>
    <xf numFmtId="0" fontId="5" fillId="0" borderId="0" xfId="8" applyFont="1" applyFill="1" applyBorder="1" applyAlignment="1" applyProtection="1">
      <alignment vertical="center"/>
    </xf>
    <xf numFmtId="0" fontId="5" fillId="26" borderId="0" xfId="8" applyFont="1" applyFill="1" applyBorder="1" applyAlignment="1" applyProtection="1">
      <alignment vertical="center"/>
    </xf>
    <xf numFmtId="1" fontId="32" fillId="0" borderId="5" xfId="8" applyNumberFormat="1" applyFont="1" applyFill="1" applyBorder="1" applyAlignment="1" applyProtection="1">
      <alignment horizontal="center" vertical="center"/>
    </xf>
    <xf numFmtId="0" fontId="6" fillId="0" borderId="4" xfId="8" applyFont="1" applyFill="1" applyBorder="1" applyAlignment="1" applyProtection="1">
      <alignment vertical="center" wrapText="1"/>
    </xf>
    <xf numFmtId="0" fontId="4" fillId="26" borderId="0" xfId="8" applyFont="1" applyFill="1" applyAlignment="1" applyProtection="1">
      <alignment vertical="center"/>
    </xf>
    <xf numFmtId="0" fontId="4" fillId="26" borderId="0" xfId="8" applyFont="1" applyFill="1" applyAlignment="1" applyProtection="1">
      <alignment vertical="center" wrapText="1"/>
    </xf>
    <xf numFmtId="1" fontId="32" fillId="27" borderId="5" xfId="8" applyNumberFormat="1" applyFont="1" applyFill="1" applyBorder="1" applyAlignment="1" applyProtection="1">
      <alignment horizontal="center" vertical="center"/>
    </xf>
    <xf numFmtId="0" fontId="6" fillId="27" borderId="1" xfId="0" applyFont="1" applyFill="1" applyBorder="1" applyAlignment="1" applyProtection="1">
      <alignment horizontal="left" vertical="center" wrapText="1"/>
    </xf>
    <xf numFmtId="0" fontId="30" fillId="25" borderId="20" xfId="8" applyFont="1" applyFill="1" applyBorder="1" applyAlignment="1" applyProtection="1">
      <alignment horizontal="center" vertical="center"/>
    </xf>
    <xf numFmtId="0" fontId="31" fillId="26" borderId="0" xfId="8" applyFont="1" applyFill="1" applyBorder="1" applyAlignment="1" applyProtection="1">
      <alignment vertical="center"/>
    </xf>
    <xf numFmtId="0" fontId="6" fillId="0" borderId="1" xfId="0" applyFont="1" applyFill="1" applyBorder="1" applyAlignment="1" applyProtection="1">
      <alignment horizontal="left" vertical="center" wrapText="1"/>
    </xf>
    <xf numFmtId="0" fontId="5" fillId="0" borderId="0" xfId="13" applyFont="1" applyFill="1" applyBorder="1" applyAlignment="1" applyProtection="1">
      <alignment vertical="center"/>
    </xf>
    <xf numFmtId="0" fontId="5" fillId="26" borderId="0" xfId="13" applyFont="1" applyFill="1" applyBorder="1" applyAlignment="1" applyProtection="1">
      <alignment vertical="center"/>
    </xf>
    <xf numFmtId="0" fontId="5" fillId="0" borderId="0" xfId="13" applyFont="1" applyProtection="1"/>
    <xf numFmtId="0" fontId="5" fillId="26" borderId="0" xfId="13" applyFont="1" applyFill="1" applyProtection="1"/>
    <xf numFmtId="0" fontId="30" fillId="25" borderId="20" xfId="13"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26" borderId="0" xfId="0" applyFont="1" applyFill="1" applyAlignment="1" applyProtection="1">
      <alignment horizontal="center" vertical="center"/>
    </xf>
    <xf numFmtId="0" fontId="5" fillId="26" borderId="0" xfId="0" applyFont="1" applyFill="1" applyAlignment="1" applyProtection="1">
      <alignment horizontal="center" vertical="center" wrapText="1"/>
    </xf>
    <xf numFmtId="0" fontId="5" fillId="26" borderId="0" xfId="0" applyFont="1" applyFill="1" applyBorder="1" applyAlignment="1" applyProtection="1">
      <alignment horizontal="center" vertical="center"/>
    </xf>
    <xf numFmtId="0" fontId="5" fillId="0" borderId="0" xfId="13" applyFont="1" applyAlignment="1" applyProtection="1">
      <alignment wrapText="1"/>
    </xf>
    <xf numFmtId="0" fontId="30" fillId="25" borderId="5" xfId="13" applyFont="1" applyFill="1" applyBorder="1" applyAlignment="1" applyProtection="1">
      <alignment horizontal="center" vertical="center"/>
    </xf>
    <xf numFmtId="0" fontId="30" fillId="25" borderId="1" xfId="13"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30" fillId="25" borderId="2" xfId="8" applyFont="1" applyFill="1" applyBorder="1" applyAlignment="1" applyProtection="1">
      <alignment horizontal="left" vertical="center" wrapText="1"/>
    </xf>
    <xf numFmtId="0" fontId="30" fillId="25" borderId="1" xfId="8" applyFont="1" applyFill="1" applyBorder="1" applyAlignment="1" applyProtection="1">
      <alignment horizontal="left" vertical="center" wrapText="1"/>
    </xf>
    <xf numFmtId="0" fontId="30" fillId="25" borderId="4" xfId="8" applyFont="1" applyFill="1" applyBorder="1" applyAlignment="1" applyProtection="1">
      <alignment horizontal="left" vertical="center" wrapText="1"/>
    </xf>
    <xf numFmtId="0" fontId="30" fillId="25" borderId="17" xfId="8" applyFont="1" applyFill="1" applyBorder="1" applyAlignment="1" applyProtection="1">
      <alignment horizontal="center" vertical="center"/>
    </xf>
    <xf numFmtId="0" fontId="30" fillId="25" borderId="18" xfId="8" applyFont="1" applyFill="1" applyBorder="1" applyAlignment="1" applyProtection="1">
      <alignment horizontal="center" vertical="center"/>
    </xf>
    <xf numFmtId="0" fontId="30" fillId="25" borderId="5" xfId="8" applyFont="1" applyFill="1" applyBorder="1" applyAlignment="1" applyProtection="1">
      <alignment horizontal="center" vertical="center"/>
    </xf>
    <xf numFmtId="0" fontId="30" fillId="25" borderId="1" xfId="8" applyFont="1" applyFill="1" applyBorder="1" applyAlignment="1" applyProtection="1">
      <alignment horizontal="center" vertical="center"/>
    </xf>
    <xf numFmtId="0" fontId="41" fillId="25" borderId="0" xfId="1650" applyFont="1" applyFill="1" applyBorder="1" applyAlignment="1" applyProtection="1">
      <alignment horizontal="center" vertical="center"/>
    </xf>
    <xf numFmtId="0" fontId="41" fillId="25" borderId="22" xfId="1650" applyFont="1" applyFill="1" applyBorder="1" applyAlignment="1" applyProtection="1">
      <alignment horizontal="center" vertical="center"/>
    </xf>
    <xf numFmtId="0" fontId="41" fillId="25" borderId="23" xfId="1650" applyFont="1" applyFill="1" applyBorder="1" applyAlignment="1" applyProtection="1">
      <alignment horizontal="left" vertical="center" wrapText="1"/>
    </xf>
    <xf numFmtId="0" fontId="41" fillId="25" borderId="24" xfId="1650" applyFont="1" applyFill="1" applyBorder="1" applyAlignment="1" applyProtection="1">
      <alignment horizontal="left" vertical="center" wrapText="1"/>
    </xf>
    <xf numFmtId="0" fontId="4" fillId="0" borderId="0" xfId="13" applyProtection="1"/>
    <xf numFmtId="0" fontId="4" fillId="0" borderId="0" xfId="13" applyBorder="1" applyProtection="1"/>
    <xf numFmtId="0" fontId="4" fillId="0" borderId="0" xfId="13" applyFont="1" applyProtection="1"/>
    <xf numFmtId="0" fontId="0" fillId="29" borderId="0" xfId="0" applyFill="1" applyBorder="1" applyAlignment="1" applyProtection="1">
      <alignment horizontal="left" wrapText="1"/>
    </xf>
    <xf numFmtId="0" fontId="0" fillId="29" borderId="0" xfId="0" applyFill="1" applyBorder="1" applyAlignment="1" applyProtection="1">
      <alignment horizontal="left" indent="1"/>
    </xf>
    <xf numFmtId="0" fontId="7" fillId="0" borderId="0" xfId="13" applyFont="1" applyBorder="1" applyProtection="1"/>
    <xf numFmtId="0" fontId="0" fillId="29" borderId="0" xfId="0" applyFill="1" applyBorder="1" applyAlignment="1" applyProtection="1">
      <alignment wrapText="1"/>
    </xf>
    <xf numFmtId="0" fontId="0" fillId="29" borderId="0" xfId="0" applyFill="1" applyBorder="1" applyProtection="1"/>
    <xf numFmtId="0" fontId="31" fillId="29" borderId="0" xfId="0" applyFont="1" applyFill="1" applyBorder="1" applyAlignment="1" applyProtection="1">
      <alignment wrapText="1"/>
    </xf>
    <xf numFmtId="0" fontId="31" fillId="29" borderId="0" xfId="0" applyFont="1" applyFill="1" applyBorder="1" applyAlignment="1" applyProtection="1">
      <alignment horizontal="left" wrapText="1"/>
    </xf>
    <xf numFmtId="0" fontId="0" fillId="0" borderId="0" xfId="0" applyBorder="1" applyProtection="1"/>
    <xf numFmtId="0" fontId="7" fillId="0" borderId="0" xfId="13" applyFont="1" applyProtection="1"/>
    <xf numFmtId="0" fontId="43" fillId="0" borderId="3" xfId="0" applyFont="1" applyFill="1" applyBorder="1" applyAlignment="1" applyProtection="1">
      <alignment horizontal="center" vertical="center"/>
      <protection locked="0"/>
    </xf>
    <xf numFmtId="0" fontId="43" fillId="30" borderId="1" xfId="0" applyFont="1" applyFill="1" applyBorder="1" applyAlignment="1" applyProtection="1">
      <alignment horizontal="left" vertical="center"/>
    </xf>
    <xf numFmtId="0" fontId="44" fillId="30" borderId="2" xfId="0" applyFont="1" applyFill="1" applyBorder="1" applyAlignment="1" applyProtection="1">
      <alignment vertical="center"/>
    </xf>
    <xf numFmtId="0" fontId="44" fillId="0" borderId="3"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xf>
    <xf numFmtId="0" fontId="45" fillId="0" borderId="0" xfId="0" applyFont="1" applyAlignment="1" applyProtection="1">
      <alignment vertical="center"/>
    </xf>
    <xf numFmtId="0" fontId="46" fillId="0" borderId="0" xfId="0" applyFont="1" applyFill="1" applyBorder="1" applyAlignment="1" applyProtection="1">
      <alignment vertical="center"/>
    </xf>
    <xf numFmtId="165" fontId="43" fillId="0" borderId="0" xfId="0" applyNumberFormat="1" applyFont="1" applyFill="1" applyBorder="1" applyAlignment="1" applyProtection="1">
      <alignment horizontal="center" vertical="center"/>
      <protection locked="0"/>
    </xf>
    <xf numFmtId="0" fontId="43" fillId="0" borderId="0" xfId="7" applyFont="1" applyBorder="1" applyAlignment="1" applyProtection="1">
      <alignment horizontal="left" vertical="center"/>
    </xf>
    <xf numFmtId="0" fontId="43" fillId="0" borderId="0" xfId="7" applyFont="1" applyFill="1" applyBorder="1" applyAlignment="1" applyProtection="1">
      <alignment vertical="center"/>
    </xf>
    <xf numFmtId="165" fontId="43" fillId="0" borderId="3" xfId="0" applyNumberFormat="1" applyFont="1" applyFill="1" applyBorder="1" applyAlignment="1" applyProtection="1">
      <alignment horizontal="center" vertical="center"/>
      <protection locked="0"/>
    </xf>
    <xf numFmtId="0" fontId="44" fillId="0" borderId="4" xfId="7" applyFont="1" applyBorder="1" applyAlignment="1" applyProtection="1">
      <alignment horizontal="left" vertical="center"/>
    </xf>
    <xf numFmtId="0" fontId="44" fillId="0" borderId="2" xfId="7" applyFont="1" applyBorder="1" applyAlignment="1" applyProtection="1">
      <alignment horizontal="left" vertical="center"/>
    </xf>
    <xf numFmtId="165" fontId="43" fillId="30" borderId="3" xfId="0" applyNumberFormat="1" applyFont="1" applyFill="1" applyBorder="1" applyAlignment="1" applyProtection="1">
      <alignment horizontal="center" vertical="center"/>
      <protection locked="0"/>
    </xf>
    <xf numFmtId="0" fontId="43" fillId="30" borderId="4" xfId="7" applyFont="1" applyFill="1" applyBorder="1" applyAlignment="1" applyProtection="1">
      <alignment horizontal="left" vertical="center"/>
    </xf>
    <xf numFmtId="0" fontId="44" fillId="30" borderId="2" xfId="7" applyFont="1" applyFill="1" applyBorder="1" applyAlignment="1" applyProtection="1">
      <alignment vertical="center"/>
    </xf>
    <xf numFmtId="0" fontId="44" fillId="0" borderId="4" xfId="7" applyFont="1" applyFill="1" applyBorder="1" applyAlignment="1" applyProtection="1">
      <alignment horizontal="left" vertical="center" wrapText="1"/>
    </xf>
    <xf numFmtId="0" fontId="44" fillId="0" borderId="2" xfId="7" applyFont="1" applyFill="1" applyBorder="1" applyAlignment="1" applyProtection="1">
      <alignment horizontal="left" vertical="center" wrapText="1"/>
    </xf>
    <xf numFmtId="0" fontId="31" fillId="0" borderId="0" xfId="13" applyFont="1" applyProtection="1"/>
    <xf numFmtId="165" fontId="43" fillId="31" borderId="3" xfId="0" applyNumberFormat="1" applyFont="1" applyFill="1" applyBorder="1" applyAlignment="1" applyProtection="1">
      <alignment horizontal="center" vertical="center"/>
      <protection locked="0"/>
    </xf>
    <xf numFmtId="165" fontId="44" fillId="30" borderId="3" xfId="0" applyNumberFormat="1" applyFont="1" applyFill="1" applyBorder="1" applyAlignment="1" applyProtection="1">
      <alignment horizontal="center" vertical="center"/>
      <protection locked="0"/>
    </xf>
    <xf numFmtId="0" fontId="45" fillId="0" borderId="0" xfId="13" applyFont="1" applyAlignment="1" applyProtection="1">
      <alignment vertical="center"/>
    </xf>
    <xf numFmtId="0" fontId="47" fillId="25" borderId="3"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4" fillId="0" borderId="0" xfId="13" applyFont="1" applyFill="1" applyBorder="1" applyAlignment="1" applyProtection="1">
      <alignment horizontal="left" vertical="center"/>
    </xf>
    <xf numFmtId="0" fontId="30" fillId="25" borderId="24" xfId="13" applyFont="1" applyFill="1" applyBorder="1" applyAlignment="1" applyProtection="1">
      <alignment horizontal="left" vertical="center" wrapText="1"/>
    </xf>
    <xf numFmtId="0" fontId="30" fillId="25" borderId="25" xfId="13" applyFont="1" applyFill="1" applyBorder="1" applyAlignment="1" applyProtection="1">
      <alignment horizontal="left" vertical="center" wrapText="1"/>
    </xf>
    <xf numFmtId="0" fontId="43" fillId="0" borderId="0" xfId="13" applyFont="1" applyAlignment="1" applyProtection="1">
      <alignment horizontal="left" vertical="center"/>
    </xf>
    <xf numFmtId="0" fontId="30" fillId="25" borderId="22" xfId="13" applyFont="1" applyFill="1" applyBorder="1" applyAlignment="1" applyProtection="1">
      <alignment horizontal="left" vertical="center" wrapText="1"/>
    </xf>
    <xf numFmtId="0" fontId="30" fillId="25" borderId="26" xfId="13" applyFont="1" applyFill="1" applyBorder="1" applyAlignment="1" applyProtection="1">
      <alignment horizontal="left" vertical="center" wrapText="1"/>
    </xf>
    <xf numFmtId="0" fontId="46" fillId="0" borderId="0" xfId="13" applyFont="1" applyFill="1" applyBorder="1" applyAlignment="1" applyProtection="1">
      <alignment vertical="center"/>
    </xf>
    <xf numFmtId="0" fontId="30" fillId="25" borderId="27" xfId="13" applyFont="1" applyFill="1" applyBorder="1" applyAlignment="1" applyProtection="1">
      <alignment horizontal="left" vertical="center" wrapText="1"/>
    </xf>
    <xf numFmtId="0" fontId="30" fillId="25" borderId="28" xfId="13" applyFont="1" applyFill="1" applyBorder="1" applyAlignment="1" applyProtection="1">
      <alignment horizontal="left" vertical="center" wrapText="1"/>
    </xf>
    <xf numFmtId="0" fontId="6" fillId="0" borderId="0" xfId="13" applyFont="1" applyProtection="1"/>
    <xf numFmtId="0" fontId="31" fillId="25" borderId="1" xfId="13" applyFont="1" applyFill="1" applyBorder="1" applyAlignment="1" applyProtection="1">
      <alignment horizontal="center"/>
      <protection locked="0"/>
    </xf>
    <xf numFmtId="0" fontId="31" fillId="25" borderId="2" xfId="13" applyFont="1" applyFill="1" applyBorder="1" applyAlignment="1" applyProtection="1">
      <alignment horizontal="center"/>
      <protection locked="0"/>
    </xf>
    <xf numFmtId="0" fontId="46" fillId="29" borderId="0" xfId="13" applyFont="1" applyFill="1" applyBorder="1" applyAlignment="1" applyProtection="1">
      <alignment horizontal="left" vertical="center"/>
    </xf>
  </cellXfs>
  <cellStyles count="4880">
    <cellStyle name="'" xfId="1651"/>
    <cellStyle name=" 1" xfId="1652"/>
    <cellStyle name="20% - Accent1 2" xfId="135"/>
    <cellStyle name="20% - Accent1 2 2" xfId="136"/>
    <cellStyle name="20% - Accent2 2" xfId="137"/>
    <cellStyle name="20% - Accent2 2 2" xfId="138"/>
    <cellStyle name="20% - Accent3 2" xfId="139"/>
    <cellStyle name="20% - Accent3 2 2" xfId="140"/>
    <cellStyle name="20% - Accent4 2" xfId="141"/>
    <cellStyle name="20% - Accent4 2 2" xfId="142"/>
    <cellStyle name="20% - Accent5 2" xfId="143"/>
    <cellStyle name="20% - Accent5 2 2" xfId="144"/>
    <cellStyle name="20% - Accent6 2" xfId="145"/>
    <cellStyle name="20% - Accent6 2 2" xfId="146"/>
    <cellStyle name="40% - Accent1 2" xfId="147"/>
    <cellStyle name="40% - Accent1 2 2" xfId="148"/>
    <cellStyle name="40% - Accent2 2" xfId="149"/>
    <cellStyle name="40% - Accent2 2 2" xfId="150"/>
    <cellStyle name="40% - Accent3 2" xfId="151"/>
    <cellStyle name="40% - Accent3 2 2" xfId="152"/>
    <cellStyle name="40% - Accent4 2" xfId="153"/>
    <cellStyle name="40% - Accent4 2 2" xfId="154"/>
    <cellStyle name="40% - Accent5 2" xfId="155"/>
    <cellStyle name="40% - Accent5 2 2" xfId="156"/>
    <cellStyle name="40% - Accent6 2" xfId="157"/>
    <cellStyle name="40% - Accent6 2 2" xfId="158"/>
    <cellStyle name="60% - Accent1 2" xfId="159"/>
    <cellStyle name="60% - Accent1 2 2" xfId="160"/>
    <cellStyle name="60% - Accent2 2" xfId="161"/>
    <cellStyle name="60% - Accent2 2 2" xfId="162"/>
    <cellStyle name="60% - Accent3 2" xfId="163"/>
    <cellStyle name="60% - Accent3 2 2" xfId="164"/>
    <cellStyle name="60% - Accent4 2" xfId="165"/>
    <cellStyle name="60% - Accent4 2 2" xfId="166"/>
    <cellStyle name="60% - Accent5 2" xfId="167"/>
    <cellStyle name="60% - Accent5 2 2" xfId="168"/>
    <cellStyle name="60% - Accent6 2" xfId="169"/>
    <cellStyle name="60% - Accent6 2 2" xfId="170"/>
    <cellStyle name="Accent1 2" xfId="171"/>
    <cellStyle name="Accent1 2 2" xfId="172"/>
    <cellStyle name="Accent2 2" xfId="173"/>
    <cellStyle name="Accent2 2 2" xfId="174"/>
    <cellStyle name="Accent3 2" xfId="175"/>
    <cellStyle name="Accent3 2 2" xfId="176"/>
    <cellStyle name="Accent4 2" xfId="177"/>
    <cellStyle name="Accent4 2 2" xfId="178"/>
    <cellStyle name="Accent5 2" xfId="179"/>
    <cellStyle name="Accent5 2 2" xfId="180"/>
    <cellStyle name="Accent6 2" xfId="181"/>
    <cellStyle name="Accent6 2 2" xfId="182"/>
    <cellStyle name="Align Center" xfId="1653"/>
    <cellStyle name="Align Center 2" xfId="1654"/>
    <cellStyle name="Align Center 3" xfId="1655"/>
    <cellStyle name="Align Center 4" xfId="1656"/>
    <cellStyle name="Align Center 5" xfId="1657"/>
    <cellStyle name="Align Center 6" xfId="1658"/>
    <cellStyle name="Align Center 7" xfId="1659"/>
    <cellStyle name="Align Center Across" xfId="1660"/>
    <cellStyle name="Align Center Across 2" xfId="1661"/>
    <cellStyle name="Align Center Across 3" xfId="1662"/>
    <cellStyle name="Align Center Across 4" xfId="1663"/>
    <cellStyle name="Align Center Across 5" xfId="1664"/>
    <cellStyle name="Align Center Across 6" xfId="1665"/>
    <cellStyle name="Align Center Across 7" xfId="1666"/>
    <cellStyle name="Align Center Wrap Text" xfId="1667"/>
    <cellStyle name="Align Indent 1" xfId="1668"/>
    <cellStyle name="Align Indent 2" xfId="1669"/>
    <cellStyle name="Align Indent 2 2" xfId="1670"/>
    <cellStyle name="Align Indent 2 3" xfId="1671"/>
    <cellStyle name="Align Indent 2 4" xfId="1672"/>
    <cellStyle name="Align Indent 2 5" xfId="1673"/>
    <cellStyle name="Align Indent 2 6" xfId="1674"/>
    <cellStyle name="Align Indent 3" xfId="1675"/>
    <cellStyle name="Align Indent 4" xfId="1676"/>
    <cellStyle name="Align Left" xfId="1677"/>
    <cellStyle name="Align Left Wrap Text" xfId="1678"/>
    <cellStyle name="Align Left Wrap Text 2" xfId="1679"/>
    <cellStyle name="Align Left Wrap Text 3" xfId="1680"/>
    <cellStyle name="Align Left Wrap Text 4" xfId="1681"/>
    <cellStyle name="Align Left Wrap Text 5" xfId="1682"/>
    <cellStyle name="Align Left Wrap Text 6" xfId="1683"/>
    <cellStyle name="Align Right" xfId="1684"/>
    <cellStyle name="Align Right 2" xfId="1685"/>
    <cellStyle name="Align Right 3" xfId="1686"/>
    <cellStyle name="Align Right 4" xfId="1687"/>
    <cellStyle name="Align Right 5" xfId="1688"/>
    <cellStyle name="Align Right 6" xfId="1689"/>
    <cellStyle name="Align Right 7" xfId="1690"/>
    <cellStyle name="Bad 2" xfId="183"/>
    <cellStyle name="Bad 2 2" xfId="184"/>
    <cellStyle name="BlueHeading" xfId="1691"/>
    <cellStyle name="BlueHeading1" xfId="1692"/>
    <cellStyle name="Border Bottom" xfId="1693"/>
    <cellStyle name="Border Bottom 2" xfId="1694"/>
    <cellStyle name="Border Bottom 3" xfId="1695"/>
    <cellStyle name="Border Bottom 4" xfId="1696"/>
    <cellStyle name="Border Bottom 5" xfId="1697"/>
    <cellStyle name="Border Bottom 6" xfId="1698"/>
    <cellStyle name="Border Corner Bottom Left" xfId="1699"/>
    <cellStyle name="Border Corner Bottom Left 2" xfId="1700"/>
    <cellStyle name="Border Corner Bottom Left 3" xfId="1701"/>
    <cellStyle name="Border Corner Bottom Left 4" xfId="1702"/>
    <cellStyle name="Border Corner Bottom Left 5" xfId="1703"/>
    <cellStyle name="Border Corner Bottom Left 6" xfId="1704"/>
    <cellStyle name="Border Corner Bottom Right" xfId="1705"/>
    <cellStyle name="Border Corner Bottom Right 2" xfId="1706"/>
    <cellStyle name="Border Corner Bottom Right 3" xfId="1707"/>
    <cellStyle name="Border Corner Bottom Right 4" xfId="1708"/>
    <cellStyle name="Border Corner Bottom Right 5" xfId="1709"/>
    <cellStyle name="Border Corner Bottom Right 6" xfId="1710"/>
    <cellStyle name="Border Corner Top Left" xfId="1711"/>
    <cellStyle name="Border Corner Top Left 2" xfId="1712"/>
    <cellStyle name="Border Corner Top Left 3" xfId="1713"/>
    <cellStyle name="Border Corner Top Left 4" xfId="1714"/>
    <cellStyle name="Border Corner Top Left 5" xfId="1715"/>
    <cellStyle name="Border Corner Top Left 6" xfId="1716"/>
    <cellStyle name="Border Corner Top Right" xfId="1717"/>
    <cellStyle name="Border Corner Top Right 2" xfId="1718"/>
    <cellStyle name="Border Corner Top Right 3" xfId="1719"/>
    <cellStyle name="Border Corner Top Right 4" xfId="1720"/>
    <cellStyle name="Border Corner Top Right 5" xfId="1721"/>
    <cellStyle name="Border Corner Top Right 6" xfId="1722"/>
    <cellStyle name="Border Left" xfId="1723"/>
    <cellStyle name="Border Left 2" xfId="1724"/>
    <cellStyle name="Border Left 3" xfId="1725"/>
    <cellStyle name="Border Left 4" xfId="1726"/>
    <cellStyle name="Border Left 5" xfId="1727"/>
    <cellStyle name="Border Left 6" xfId="1728"/>
    <cellStyle name="Border Left Right" xfId="1729"/>
    <cellStyle name="Border Left Right 2" xfId="1730"/>
    <cellStyle name="Border Left Right 3" xfId="1731"/>
    <cellStyle name="Border Left Right 4" xfId="1732"/>
    <cellStyle name="Border Left Right 5" xfId="1733"/>
    <cellStyle name="Border Left Right 6" xfId="1734"/>
    <cellStyle name="Border Left Right Bottom" xfId="1735"/>
    <cellStyle name="Border Left Right Bottom 2" xfId="1736"/>
    <cellStyle name="Border Left Right Bottom 3" xfId="1737"/>
    <cellStyle name="Border Left Right Bottom 4" xfId="1738"/>
    <cellStyle name="Border Left Right Bottom 5" xfId="1739"/>
    <cellStyle name="Border Left Right Bottom 6" xfId="1740"/>
    <cellStyle name="Border Left Right Top" xfId="1741"/>
    <cellStyle name="Border Left Right Top 2" xfId="1742"/>
    <cellStyle name="Border Left Right Top 3" xfId="1743"/>
    <cellStyle name="Border Left Right Top 4" xfId="1744"/>
    <cellStyle name="Border Left Right Top 5" xfId="1745"/>
    <cellStyle name="Border Left Right Top 6" xfId="1746"/>
    <cellStyle name="Border Right" xfId="1747"/>
    <cellStyle name="Border Right 2" xfId="1748"/>
    <cellStyle name="Border Right 3" xfId="1749"/>
    <cellStyle name="Border Right 4" xfId="1750"/>
    <cellStyle name="Border Right 5" xfId="1751"/>
    <cellStyle name="Border Right 6" xfId="1752"/>
    <cellStyle name="Border Top" xfId="1753"/>
    <cellStyle name="Border Top 2" xfId="1754"/>
    <cellStyle name="Border Top 3" xfId="1755"/>
    <cellStyle name="Border Top 4" xfId="1756"/>
    <cellStyle name="Border Top 5" xfId="1757"/>
    <cellStyle name="Border Top 6" xfId="1758"/>
    <cellStyle name="Bullets" xfId="1"/>
    <cellStyle name="Bullets 10" xfId="186"/>
    <cellStyle name="Bullets 10 2" xfId="1759"/>
    <cellStyle name="Bullets 10 3" xfId="1760"/>
    <cellStyle name="Bullets 11" xfId="187"/>
    <cellStyle name="Bullets 11 2" xfId="1761"/>
    <cellStyle name="Bullets 11 3" xfId="1762"/>
    <cellStyle name="Bullets 12" xfId="188"/>
    <cellStyle name="Bullets 12 2" xfId="1435"/>
    <cellStyle name="Bullets 12 2 2" xfId="1763"/>
    <cellStyle name="Bullets 12 2 3" xfId="1764"/>
    <cellStyle name="Bullets 13" xfId="189"/>
    <cellStyle name="Bullets 13 2" xfId="1436"/>
    <cellStyle name="Bullets 13 2 2" xfId="1765"/>
    <cellStyle name="Bullets 13 2 3" xfId="1766"/>
    <cellStyle name="Bullets 14" xfId="190"/>
    <cellStyle name="Bullets 14 2" xfId="1767"/>
    <cellStyle name="Bullets 14 3" xfId="1768"/>
    <cellStyle name="Bullets 15" xfId="191"/>
    <cellStyle name="Bullets 15 2" xfId="1769"/>
    <cellStyle name="Bullets 15 3" xfId="1770"/>
    <cellStyle name="Bullets 16" xfId="192"/>
    <cellStyle name="Bullets 16 2" xfId="1771"/>
    <cellStyle name="Bullets 16 3" xfId="1772"/>
    <cellStyle name="Bullets 17" xfId="193"/>
    <cellStyle name="Bullets 17 2" xfId="1773"/>
    <cellStyle name="Bullets 17 3" xfId="1774"/>
    <cellStyle name="Bullets 18" xfId="194"/>
    <cellStyle name="Bullets 18 2" xfId="1775"/>
    <cellStyle name="Bullets 18 3" xfId="1776"/>
    <cellStyle name="Bullets 19" xfId="195"/>
    <cellStyle name="Bullets 19 2" xfId="1777"/>
    <cellStyle name="Bullets 19 3" xfId="1778"/>
    <cellStyle name="Bullets 2" xfId="196"/>
    <cellStyle name="Bullets 2 2" xfId="1437"/>
    <cellStyle name="Bullets 2 3" xfId="1779"/>
    <cellStyle name="Bullets 2 4" xfId="1780"/>
    <cellStyle name="Bullets 2_Tab17-Den Questionnaire" xfId="1781"/>
    <cellStyle name="Bullets 20" xfId="197"/>
    <cellStyle name="Bullets 20 2" xfId="1782"/>
    <cellStyle name="Bullets 20 3" xfId="1783"/>
    <cellStyle name="Bullets 21" xfId="198"/>
    <cellStyle name="Bullets 21 2" xfId="1784"/>
    <cellStyle name="Bullets 21 3" xfId="1785"/>
    <cellStyle name="Bullets 22" xfId="185"/>
    <cellStyle name="Bullets 3" xfId="199"/>
    <cellStyle name="Bullets 3 2" xfId="1438"/>
    <cellStyle name="Bullets 3 3" xfId="1786"/>
    <cellStyle name="Bullets 4" xfId="200"/>
    <cellStyle name="Bullets 4 2" xfId="1787"/>
    <cellStyle name="Bullets 4 3" xfId="1788"/>
    <cellStyle name="Bullets 5" xfId="201"/>
    <cellStyle name="Bullets 5 2" xfId="1789"/>
    <cellStyle name="Bullets 5 3" xfId="1790"/>
    <cellStyle name="Bullets 6" xfId="202"/>
    <cellStyle name="Bullets 6 2" xfId="1791"/>
    <cellStyle name="Bullets 6 3" xfId="1792"/>
    <cellStyle name="Bullets 7" xfId="203"/>
    <cellStyle name="Bullets 7 2" xfId="1793"/>
    <cellStyle name="Bullets 7 3" xfId="1794"/>
    <cellStyle name="Bullets 8" xfId="204"/>
    <cellStyle name="Bullets 8 2" xfId="1795"/>
    <cellStyle name="Bullets 8 3" xfId="1796"/>
    <cellStyle name="Bullets 9" xfId="205"/>
    <cellStyle name="Bullets 9 2" xfId="1797"/>
    <cellStyle name="Bullets 9 3" xfId="1798"/>
    <cellStyle name="Bullets_Tab10-Den Questionnaire" xfId="1799"/>
    <cellStyle name="Calc Currency (0)" xfId="1800"/>
    <cellStyle name="Calc Currency (0) 2" xfId="1801"/>
    <cellStyle name="Calc Currency (2)" xfId="1802"/>
    <cellStyle name="Calc Percent (0)" xfId="1803"/>
    <cellStyle name="Calc Percent (1)" xfId="1804"/>
    <cellStyle name="Calc Percent (2)" xfId="1805"/>
    <cellStyle name="Calc Units (0)" xfId="1806"/>
    <cellStyle name="Calc Units (1)" xfId="1807"/>
    <cellStyle name="Calc Units (2)" xfId="1808"/>
    <cellStyle name="Calculation 2" xfId="206"/>
    <cellStyle name="Calculation 2 2" xfId="207"/>
    <cellStyle name="Cell H1 for TOC" xfId="1809"/>
    <cellStyle name="Check Cell 2" xfId="208"/>
    <cellStyle name="Check Cell 2 2" xfId="209"/>
    <cellStyle name="Color Beige (3)" xfId="1810"/>
    <cellStyle name="Color Beige (3) 2" xfId="1811"/>
    <cellStyle name="Color Beige (3) 3" xfId="1812"/>
    <cellStyle name="Color Beige (3) 4" xfId="1813"/>
    <cellStyle name="Color Beige (3) 5" xfId="1814"/>
    <cellStyle name="Color Beige (3) 6" xfId="1815"/>
    <cellStyle name="Color Beige (3) 7" xfId="1816"/>
    <cellStyle name="Color Brown (4)" xfId="1817"/>
    <cellStyle name="Color Brown (4) 2" xfId="1818"/>
    <cellStyle name="Color Brown (4) 3" xfId="1819"/>
    <cellStyle name="Color Brown (4) 4" xfId="1820"/>
    <cellStyle name="Color Brown (4) 5" xfId="1821"/>
    <cellStyle name="Color Brown (4) 6" xfId="1822"/>
    <cellStyle name="Color Brown (4) 7" xfId="1823"/>
    <cellStyle name="Color Burgundy (2)" xfId="1824"/>
    <cellStyle name="Color Burgundy (2) 2" xfId="1825"/>
    <cellStyle name="Color Burgundy (2) 3" xfId="1826"/>
    <cellStyle name="Color Burgundy (2) 4" xfId="1827"/>
    <cellStyle name="Color Burgundy (2) 5" xfId="1828"/>
    <cellStyle name="Color Burgundy (2) 6" xfId="1829"/>
    <cellStyle name="Color Burgundy (2) 7" xfId="1830"/>
    <cellStyle name="Color Gray" xfId="1831"/>
    <cellStyle name="Color Gray 2" xfId="1832"/>
    <cellStyle name="Color Gray 3" xfId="1833"/>
    <cellStyle name="Color Gray 4" xfId="1834"/>
    <cellStyle name="Color Gray 5" xfId="1835"/>
    <cellStyle name="Color Gray 6" xfId="1836"/>
    <cellStyle name="Color Green" xfId="1837"/>
    <cellStyle name="Color Green 2" xfId="1838"/>
    <cellStyle name="Color Green 3" xfId="1839"/>
    <cellStyle name="Color Green 4" xfId="1840"/>
    <cellStyle name="Color Green 5" xfId="1841"/>
    <cellStyle name="Color Green 6" xfId="1842"/>
    <cellStyle name="Color Lt Blue (5)" xfId="1843"/>
    <cellStyle name="Color Lt Blue (5) 2" xfId="1844"/>
    <cellStyle name="Color Lt Blue (5) 3" xfId="1845"/>
    <cellStyle name="Color Lt Blue (5) 4" xfId="1846"/>
    <cellStyle name="Color Lt Blue (5) 5" xfId="1847"/>
    <cellStyle name="Color Lt Blue (5) 6" xfId="1848"/>
    <cellStyle name="Color Lt Blue (5) 7" xfId="1849"/>
    <cellStyle name="Color Lt Gray" xfId="1850"/>
    <cellStyle name="Color Lt Gray 2" xfId="1851"/>
    <cellStyle name="Color Lt Gray 3" xfId="1852"/>
    <cellStyle name="Color Lt Gray 4" xfId="1853"/>
    <cellStyle name="Color Lt Gray 5" xfId="1854"/>
    <cellStyle name="Color Lt Gray 6" xfId="1855"/>
    <cellStyle name="Color Navy (1)" xfId="1856"/>
    <cellStyle name="Color Navy (1) 2" xfId="1857"/>
    <cellStyle name="Color Navy (1) 3" xfId="1858"/>
    <cellStyle name="Color Navy (1) 4" xfId="1859"/>
    <cellStyle name="Color Navy (1) 5" xfId="1860"/>
    <cellStyle name="Color Navy (1) 6" xfId="1861"/>
    <cellStyle name="Color Navy (1) 7" xfId="1862"/>
    <cellStyle name="Color Yellow" xfId="1863"/>
    <cellStyle name="Color Yellow 2" xfId="1864"/>
    <cellStyle name="Color Yellow 3" xfId="1865"/>
    <cellStyle name="Color Yellow 4" xfId="1866"/>
    <cellStyle name="Color Yellow 5" xfId="1867"/>
    <cellStyle name="Color Yellow 6" xfId="1868"/>
    <cellStyle name="Comma [00]" xfId="1869"/>
    <cellStyle name="Comma 2" xfId="210"/>
    <cellStyle name="Comma 2 2" xfId="211"/>
    <cellStyle name="Comma 2 2 2" xfId="1439"/>
    <cellStyle name="Comma 2 3" xfId="212"/>
    <cellStyle name="Comma 2 3 2" xfId="213"/>
    <cellStyle name="Comma 2 3 3" xfId="1870"/>
    <cellStyle name="Comma 2 3 4" xfId="1871"/>
    <cellStyle name="Comma 2 3 4 2" xfId="1872"/>
    <cellStyle name="Comma 2 3 4 3" xfId="1873"/>
    <cellStyle name="Comma 2 4" xfId="214"/>
    <cellStyle name="Comma 2 4 2" xfId="1874"/>
    <cellStyle name="Comma 2 4 3" xfId="1875"/>
    <cellStyle name="Comma 2 5" xfId="1876"/>
    <cellStyle name="Comma 2 6" xfId="1877"/>
    <cellStyle name="Comma 3" xfId="1440"/>
    <cellStyle name="Comma 3 2" xfId="1878"/>
    <cellStyle name="Comma 3 3" xfId="1879"/>
    <cellStyle name="Comma 4" xfId="1880"/>
    <cellStyle name="Comma 5" xfId="1881"/>
    <cellStyle name="Comma 6" xfId="1882"/>
    <cellStyle name="Comma 7" xfId="215"/>
    <cellStyle name="Comma 8" xfId="1883"/>
    <cellStyle name="Comma0" xfId="1884"/>
    <cellStyle name="Comma0 - Style3" xfId="1885"/>
    <cellStyle name="Comma0 - Style4" xfId="1886"/>
    <cellStyle name="Copied" xfId="1887"/>
    <cellStyle name="Curren - Style2" xfId="1888"/>
    <cellStyle name="Currency [00]" xfId="1889"/>
    <cellStyle name="Currency 2" xfId="216"/>
    <cellStyle name="Currency 2 10" xfId="217"/>
    <cellStyle name="Currency 2 10 2" xfId="218"/>
    <cellStyle name="Currency 2 11" xfId="219"/>
    <cellStyle name="Currency 2 11 2" xfId="220"/>
    <cellStyle name="Currency 2 12" xfId="221"/>
    <cellStyle name="Currency 2 12 2" xfId="222"/>
    <cellStyle name="Currency 2 13" xfId="223"/>
    <cellStyle name="Currency 2 13 2" xfId="224"/>
    <cellStyle name="Currency 2 14" xfId="225"/>
    <cellStyle name="Currency 2 14 2" xfId="226"/>
    <cellStyle name="Currency 2 15" xfId="227"/>
    <cellStyle name="Currency 2 15 2" xfId="228"/>
    <cellStyle name="Currency 2 16" xfId="229"/>
    <cellStyle name="Currency 2 16 2" xfId="230"/>
    <cellStyle name="Currency 2 17" xfId="231"/>
    <cellStyle name="Currency 2 17 2" xfId="232"/>
    <cellStyle name="Currency 2 18" xfId="233"/>
    <cellStyle name="Currency 2 18 2" xfId="234"/>
    <cellStyle name="Currency 2 19" xfId="235"/>
    <cellStyle name="Currency 2 19 2" xfId="236"/>
    <cellStyle name="Currency 2 2" xfId="2"/>
    <cellStyle name="Currency 2 2 2" xfId="237"/>
    <cellStyle name="Currency 2 2 2 2" xfId="1441"/>
    <cellStyle name="Currency 2 2 3" xfId="238"/>
    <cellStyle name="Currency 2 2 4" xfId="1442"/>
    <cellStyle name="Currency 2 20" xfId="239"/>
    <cellStyle name="Currency 2 20 2" xfId="240"/>
    <cellStyle name="Currency 2 21" xfId="241"/>
    <cellStyle name="Currency 2 21 2" xfId="242"/>
    <cellStyle name="Currency 2 22" xfId="243"/>
    <cellStyle name="Currency 2 22 2" xfId="244"/>
    <cellStyle name="Currency 2 23" xfId="245"/>
    <cellStyle name="Currency 2 23 2" xfId="246"/>
    <cellStyle name="Currency 2 24" xfId="247"/>
    <cellStyle name="Currency 2 24 2" xfId="248"/>
    <cellStyle name="Currency 2 25" xfId="249"/>
    <cellStyle name="Currency 2 25 2" xfId="250"/>
    <cellStyle name="Currency 2 26" xfId="251"/>
    <cellStyle name="Currency 2 26 2" xfId="252"/>
    <cellStyle name="Currency 2 27" xfId="253"/>
    <cellStyle name="Currency 2 27 2" xfId="254"/>
    <cellStyle name="Currency 2 28" xfId="255"/>
    <cellStyle name="Currency 2 28 2" xfId="256"/>
    <cellStyle name="Currency 2 29" xfId="257"/>
    <cellStyle name="Currency 2 29 2" xfId="258"/>
    <cellStyle name="Currency 2 3" xfId="259"/>
    <cellStyle name="Currency 2 3 2" xfId="260"/>
    <cellStyle name="Currency 2 3 2 2" xfId="1443"/>
    <cellStyle name="Currency 2 3 3" xfId="1444"/>
    <cellStyle name="Currency 2 30" xfId="261"/>
    <cellStyle name="Currency 2 30 2" xfId="262"/>
    <cellStyle name="Currency 2 31" xfId="263"/>
    <cellStyle name="Currency 2 31 2" xfId="264"/>
    <cellStyle name="Currency 2 32" xfId="265"/>
    <cellStyle name="Currency 2 32 2" xfId="266"/>
    <cellStyle name="Currency 2 33" xfId="267"/>
    <cellStyle name="Currency 2 33 2" xfId="268"/>
    <cellStyle name="Currency 2 34" xfId="269"/>
    <cellStyle name="Currency 2 34 2" xfId="270"/>
    <cellStyle name="Currency 2 35" xfId="271"/>
    <cellStyle name="Currency 2 35 2" xfId="1445"/>
    <cellStyle name="Currency 2 36" xfId="272"/>
    <cellStyle name="Currency 2 36 2" xfId="1446"/>
    <cellStyle name="Currency 2 37" xfId="273"/>
    <cellStyle name="Currency 2 37 2" xfId="1447"/>
    <cellStyle name="Currency 2 38" xfId="274"/>
    <cellStyle name="Currency 2 38 2" xfId="1448"/>
    <cellStyle name="Currency 2 39" xfId="275"/>
    <cellStyle name="Currency 2 39 2" xfId="1449"/>
    <cellStyle name="Currency 2 4" xfId="276"/>
    <cellStyle name="Currency 2 4 2" xfId="277"/>
    <cellStyle name="Currency 2 40" xfId="278"/>
    <cellStyle name="Currency 2 40 2" xfId="1450"/>
    <cellStyle name="Currency 2 41" xfId="279"/>
    <cellStyle name="Currency 2 41 2" xfId="1451"/>
    <cellStyle name="Currency 2 42" xfId="280"/>
    <cellStyle name="Currency 2 42 2" xfId="1452"/>
    <cellStyle name="Currency 2 43" xfId="281"/>
    <cellStyle name="Currency 2 43 2" xfId="1453"/>
    <cellStyle name="Currency 2 44" xfId="282"/>
    <cellStyle name="Currency 2 44 2" xfId="1454"/>
    <cellStyle name="Currency 2 45" xfId="283"/>
    <cellStyle name="Currency 2 45 2" xfId="1455"/>
    <cellStyle name="Currency 2 46" xfId="284"/>
    <cellStyle name="Currency 2 46 2" xfId="1456"/>
    <cellStyle name="Currency 2 47" xfId="285"/>
    <cellStyle name="Currency 2 47 2" xfId="1457"/>
    <cellStyle name="Currency 2 48" xfId="286"/>
    <cellStyle name="Currency 2 48 2" xfId="1458"/>
    <cellStyle name="Currency 2 49" xfId="287"/>
    <cellStyle name="Currency 2 49 2" xfId="1459"/>
    <cellStyle name="Currency 2 5" xfId="288"/>
    <cellStyle name="Currency 2 5 2" xfId="289"/>
    <cellStyle name="Currency 2 50" xfId="290"/>
    <cellStyle name="Currency 2 50 2" xfId="1460"/>
    <cellStyle name="Currency 2 51" xfId="291"/>
    <cellStyle name="Currency 2 51 2" xfId="1461"/>
    <cellStyle name="Currency 2 52" xfId="292"/>
    <cellStyle name="Currency 2 52 2" xfId="1462"/>
    <cellStyle name="Currency 2 53" xfId="293"/>
    <cellStyle name="Currency 2 53 2" xfId="1463"/>
    <cellStyle name="Currency 2 54" xfId="294"/>
    <cellStyle name="Currency 2 54 2" xfId="1464"/>
    <cellStyle name="Currency 2 55" xfId="1465"/>
    <cellStyle name="Currency 2 56" xfId="1466"/>
    <cellStyle name="Currency 2 57" xfId="1467"/>
    <cellStyle name="Currency 2 58" xfId="1468"/>
    <cellStyle name="Currency 2 59" xfId="1469"/>
    <cellStyle name="Currency 2 6" xfId="295"/>
    <cellStyle name="Currency 2 6 2" xfId="296"/>
    <cellStyle name="Currency 2 60" xfId="1470"/>
    <cellStyle name="Currency 2 61" xfId="1471"/>
    <cellStyle name="Currency 2 62" xfId="1472"/>
    <cellStyle name="Currency 2 63" xfId="1473"/>
    <cellStyle name="Currency 2 64" xfId="1474"/>
    <cellStyle name="Currency 2 65" xfId="1475"/>
    <cellStyle name="Currency 2 66" xfId="1476"/>
    <cellStyle name="Currency 2 67" xfId="1477"/>
    <cellStyle name="Currency 2 68" xfId="1478"/>
    <cellStyle name="Currency 2 69" xfId="1479"/>
    <cellStyle name="Currency 2 7" xfId="297"/>
    <cellStyle name="Currency 2 7 2" xfId="298"/>
    <cellStyle name="Currency 2 70" xfId="1480"/>
    <cellStyle name="Currency 2 71" xfId="1481"/>
    <cellStyle name="Currency 2 72" xfId="1482"/>
    <cellStyle name="Currency 2 73" xfId="1483"/>
    <cellStyle name="Currency 2 74" xfId="1484"/>
    <cellStyle name="Currency 2 75" xfId="1485"/>
    <cellStyle name="Currency 2 8" xfId="299"/>
    <cellStyle name="Currency 2 8 2" xfId="300"/>
    <cellStyle name="Currency 2 9" xfId="301"/>
    <cellStyle name="Currency 2 9 2" xfId="302"/>
    <cellStyle name="Currency 3" xfId="1890"/>
    <cellStyle name="Currency 3 10" xfId="303"/>
    <cellStyle name="Currency 3 10 2" xfId="304"/>
    <cellStyle name="Currency 3 11" xfId="305"/>
    <cellStyle name="Currency 3 11 2" xfId="306"/>
    <cellStyle name="Currency 3 12" xfId="307"/>
    <cellStyle name="Currency 3 12 2" xfId="308"/>
    <cellStyle name="Currency 3 13" xfId="309"/>
    <cellStyle name="Currency 3 13 2" xfId="310"/>
    <cellStyle name="Currency 3 14" xfId="311"/>
    <cellStyle name="Currency 3 14 2" xfId="312"/>
    <cellStyle name="Currency 3 15" xfId="313"/>
    <cellStyle name="Currency 3 15 2" xfId="314"/>
    <cellStyle name="Currency 3 16" xfId="315"/>
    <cellStyle name="Currency 3 16 2" xfId="316"/>
    <cellStyle name="Currency 3 17" xfId="1486"/>
    <cellStyle name="Currency 3 17 2" xfId="1891"/>
    <cellStyle name="Currency 3 18" xfId="1487"/>
    <cellStyle name="Currency 3 19" xfId="1488"/>
    <cellStyle name="Currency 3 19 2" xfId="1892"/>
    <cellStyle name="Currency 3 19 2 2" xfId="1893"/>
    <cellStyle name="Currency 3 19 2 3" xfId="1894"/>
    <cellStyle name="Currency 3 19 3" xfId="1895"/>
    <cellStyle name="Currency 3 19 4" xfId="1896"/>
    <cellStyle name="Currency 3 19 5" xfId="1897"/>
    <cellStyle name="Currency 3 19 6" xfId="1898"/>
    <cellStyle name="Currency 3 2" xfId="317"/>
    <cellStyle name="Currency 3 2 2" xfId="318"/>
    <cellStyle name="Currency 3 2 2 2" xfId="1489"/>
    <cellStyle name="Currency 3 3" xfId="319"/>
    <cellStyle name="Currency 3 3 2" xfId="320"/>
    <cellStyle name="Currency 3 4" xfId="321"/>
    <cellStyle name="Currency 3 4 2" xfId="322"/>
    <cellStyle name="Currency 3 5" xfId="323"/>
    <cellStyle name="Currency 3 5 2" xfId="324"/>
    <cellStyle name="Currency 3 6" xfId="325"/>
    <cellStyle name="Currency 3 6 2" xfId="326"/>
    <cellStyle name="Currency 3 7" xfId="327"/>
    <cellStyle name="Currency 3 7 2" xfId="328"/>
    <cellStyle name="Currency 3 8" xfId="329"/>
    <cellStyle name="Currency 3 8 2" xfId="330"/>
    <cellStyle name="Currency 3 9" xfId="331"/>
    <cellStyle name="Currency 3 9 2" xfId="332"/>
    <cellStyle name="Currency 4" xfId="1899"/>
    <cellStyle name="Currency 4 10" xfId="333"/>
    <cellStyle name="Currency 4 10 2" xfId="334"/>
    <cellStyle name="Currency 4 11" xfId="335"/>
    <cellStyle name="Currency 4 11 2" xfId="336"/>
    <cellStyle name="Currency 4 12" xfId="337"/>
    <cellStyle name="Currency 4 12 2" xfId="338"/>
    <cellStyle name="Currency 4 13" xfId="339"/>
    <cellStyle name="Currency 4 13 2" xfId="340"/>
    <cellStyle name="Currency 4 14" xfId="341"/>
    <cellStyle name="Currency 4 14 2" xfId="342"/>
    <cellStyle name="Currency 4 15" xfId="343"/>
    <cellStyle name="Currency 4 15 2" xfId="344"/>
    <cellStyle name="Currency 4 16" xfId="345"/>
    <cellStyle name="Currency 4 16 2" xfId="346"/>
    <cellStyle name="Currency 4 17" xfId="1490"/>
    <cellStyle name="Currency 4 18" xfId="1491"/>
    <cellStyle name="Currency 4 19" xfId="1492"/>
    <cellStyle name="Currency 4 2" xfId="347"/>
    <cellStyle name="Currency 4 2 2" xfId="348"/>
    <cellStyle name="Currency 4 3" xfId="349"/>
    <cellStyle name="Currency 4 3 2" xfId="350"/>
    <cellStyle name="Currency 4 4" xfId="351"/>
    <cellStyle name="Currency 4 4 2" xfId="352"/>
    <cellStyle name="Currency 4 5" xfId="353"/>
    <cellStyle name="Currency 4 5 2" xfId="354"/>
    <cellStyle name="Currency 4 6" xfId="355"/>
    <cellStyle name="Currency 4 6 2" xfId="356"/>
    <cellStyle name="Currency 4 7" xfId="357"/>
    <cellStyle name="Currency 4 7 2" xfId="358"/>
    <cellStyle name="Currency 4 8" xfId="359"/>
    <cellStyle name="Currency 4 8 2" xfId="360"/>
    <cellStyle name="Currency 4 9" xfId="361"/>
    <cellStyle name="Currency 4 9 2" xfId="362"/>
    <cellStyle name="Currency 5" xfId="1900"/>
    <cellStyle name="Currency 5 10" xfId="363"/>
    <cellStyle name="Currency 5 11" xfId="364"/>
    <cellStyle name="Currency 5 12" xfId="365"/>
    <cellStyle name="Currency 5 13" xfId="366"/>
    <cellStyle name="Currency 5 14" xfId="367"/>
    <cellStyle name="Currency 5 15" xfId="368"/>
    <cellStyle name="Currency 5 16" xfId="369"/>
    <cellStyle name="Currency 5 2" xfId="370"/>
    <cellStyle name="Currency 5 3" xfId="371"/>
    <cellStyle name="Currency 5 4" xfId="372"/>
    <cellStyle name="Currency 5 5" xfId="373"/>
    <cellStyle name="Currency 5 6" xfId="374"/>
    <cellStyle name="Currency 5 7" xfId="375"/>
    <cellStyle name="Currency 5 8" xfId="376"/>
    <cellStyle name="Currency 5 9" xfId="377"/>
    <cellStyle name="Currency 6" xfId="1901"/>
    <cellStyle name="Currency 6 10" xfId="378"/>
    <cellStyle name="Currency 6 11" xfId="379"/>
    <cellStyle name="Currency 6 12" xfId="380"/>
    <cellStyle name="Currency 6 13" xfId="381"/>
    <cellStyle name="Currency 6 14" xfId="382"/>
    <cellStyle name="Currency 6 15" xfId="383"/>
    <cellStyle name="Currency 6 16" xfId="384"/>
    <cellStyle name="Currency 6 2" xfId="385"/>
    <cellStyle name="Currency 6 3" xfId="386"/>
    <cellStyle name="Currency 6 4" xfId="387"/>
    <cellStyle name="Currency 6 5" xfId="388"/>
    <cellStyle name="Currency 6 6" xfId="389"/>
    <cellStyle name="Currency 6 7" xfId="390"/>
    <cellStyle name="Currency 6 8" xfId="391"/>
    <cellStyle name="Currency 6 9" xfId="392"/>
    <cellStyle name="Currency 7" xfId="1902"/>
    <cellStyle name="Currency 7 10" xfId="393"/>
    <cellStyle name="Currency 7 11" xfId="394"/>
    <cellStyle name="Currency 7 12" xfId="395"/>
    <cellStyle name="Currency 7 13" xfId="396"/>
    <cellStyle name="Currency 7 14" xfId="397"/>
    <cellStyle name="Currency 7 15" xfId="398"/>
    <cellStyle name="Currency 7 16" xfId="399"/>
    <cellStyle name="Currency 7 2" xfId="400"/>
    <cellStyle name="Currency 7 3" xfId="401"/>
    <cellStyle name="Currency 7 4" xfId="402"/>
    <cellStyle name="Currency 7 5" xfId="403"/>
    <cellStyle name="Currency 7 6" xfId="404"/>
    <cellStyle name="Currency 7 7" xfId="405"/>
    <cellStyle name="Currency 7 8" xfId="406"/>
    <cellStyle name="Currency 7 9" xfId="407"/>
    <cellStyle name="Currency 8" xfId="1903"/>
    <cellStyle name="Currency 8 10" xfId="408"/>
    <cellStyle name="Currency 8 11" xfId="409"/>
    <cellStyle name="Currency 8 12" xfId="410"/>
    <cellStyle name="Currency 8 13" xfId="411"/>
    <cellStyle name="Currency 8 14" xfId="412"/>
    <cellStyle name="Currency 8 15" xfId="413"/>
    <cellStyle name="Currency 8 16" xfId="414"/>
    <cellStyle name="Currency 8 2" xfId="415"/>
    <cellStyle name="Currency 8 3" xfId="416"/>
    <cellStyle name="Currency 8 4" xfId="417"/>
    <cellStyle name="Currency 8 5" xfId="418"/>
    <cellStyle name="Currency 8 6" xfId="419"/>
    <cellStyle name="Currency 8 7" xfId="420"/>
    <cellStyle name="Currency 8 8" xfId="421"/>
    <cellStyle name="Currency 8 9" xfId="422"/>
    <cellStyle name="Currency 9 10" xfId="423"/>
    <cellStyle name="Currency 9 11" xfId="424"/>
    <cellStyle name="Currency 9 12" xfId="425"/>
    <cellStyle name="Currency 9 13" xfId="426"/>
    <cellStyle name="Currency 9 14" xfId="427"/>
    <cellStyle name="Currency 9 15" xfId="428"/>
    <cellStyle name="Currency 9 16" xfId="429"/>
    <cellStyle name="Currency 9 2" xfId="430"/>
    <cellStyle name="Currency 9 3" xfId="431"/>
    <cellStyle name="Currency 9 4" xfId="432"/>
    <cellStyle name="Currency 9 5" xfId="433"/>
    <cellStyle name="Currency 9 6" xfId="434"/>
    <cellStyle name="Currency 9 7" xfId="435"/>
    <cellStyle name="Currency 9 8" xfId="436"/>
    <cellStyle name="Currency 9 9" xfId="437"/>
    <cellStyle name="Currency0" xfId="1904"/>
    <cellStyle name="Date" xfId="1905"/>
    <cellStyle name="Date (m/d/yy)" xfId="1906"/>
    <cellStyle name="Date (m/d/yy) 2" xfId="1907"/>
    <cellStyle name="Date (m/d/yy) 3" xfId="1908"/>
    <cellStyle name="Date (m/d/yy) 4" xfId="1909"/>
    <cellStyle name="Date (m/d/yy) 5" xfId="1910"/>
    <cellStyle name="Date (m/d/yy) 6" xfId="1911"/>
    <cellStyle name="Date (m/d/yy) 7" xfId="1912"/>
    <cellStyle name="Date (mmm yy)" xfId="1913"/>
    <cellStyle name="Date (mmmm yyyy)" xfId="1914"/>
    <cellStyle name="Date (mmmm yyyy) 2" xfId="1915"/>
    <cellStyle name="Date (mmmm yyyy) 3" xfId="1916"/>
    <cellStyle name="Date (mmmm yyyy) 4" xfId="1917"/>
    <cellStyle name="Date (mmmm yyyy) 5" xfId="1918"/>
    <cellStyle name="Date (mmmm yyyy) 6" xfId="1919"/>
    <cellStyle name="Date (mmmm, dd yyyy)" xfId="1920"/>
    <cellStyle name="Date (mmmm, dd yyyy) 2" xfId="1921"/>
    <cellStyle name="Date (mmmm, dd yyyy) 3" xfId="1922"/>
    <cellStyle name="Date (mmmm, dd yyyy) 4" xfId="1923"/>
    <cellStyle name="Date (mmmm, dd yyyy) 5" xfId="1924"/>
    <cellStyle name="Date (mmmm, dd yyyy) 6" xfId="1925"/>
    <cellStyle name="Date Short" xfId="1926"/>
    <cellStyle name="DELTA" xfId="1927"/>
    <cellStyle name="Enter Currency (0)" xfId="1928"/>
    <cellStyle name="Enter Currency (2)" xfId="1929"/>
    <cellStyle name="Enter Units (0)" xfId="1930"/>
    <cellStyle name="Enter Units (1)" xfId="1931"/>
    <cellStyle name="Enter Units (2)" xfId="1932"/>
    <cellStyle name="Entered" xfId="1933"/>
    <cellStyle name="Explanatory Text 2" xfId="438"/>
    <cellStyle name="Explanatory Text 2 2" xfId="439"/>
    <cellStyle name="Fixed" xfId="1934"/>
    <cellStyle name="Font 10 Black" xfId="1935"/>
    <cellStyle name="Font 10 Black Bold" xfId="1936"/>
    <cellStyle name="Font 10 White Bold" xfId="1937"/>
    <cellStyle name="Font 11 Black" xfId="1938"/>
    <cellStyle name="Font 11 Black Bold" xfId="1939"/>
    <cellStyle name="Font 11 White Bold" xfId="1940"/>
    <cellStyle name="Font 8 Black" xfId="1941"/>
    <cellStyle name="Font 9 Black" xfId="1942"/>
    <cellStyle name="Font 9 Black 2" xfId="1943"/>
    <cellStyle name="Font 9 Black 3" xfId="1944"/>
    <cellStyle name="Font 9 Black 4" xfId="1945"/>
    <cellStyle name="Font 9 Black 5" xfId="1946"/>
    <cellStyle name="Font 9 Black 6" xfId="1947"/>
    <cellStyle name="Font 9 Black 7" xfId="1948"/>
    <cellStyle name="Font 9 Black Bold" xfId="1949"/>
    <cellStyle name="Font 9 White" xfId="1950"/>
    <cellStyle name="Font 9 White Bold" xfId="1951"/>
    <cellStyle name="Good 2" xfId="440"/>
    <cellStyle name="Good 2 2" xfId="441"/>
    <cellStyle name="Grey" xfId="1493"/>
    <cellStyle name="Head 1 - Style1" xfId="1952"/>
    <cellStyle name="Header1" xfId="1494"/>
    <cellStyle name="Header2" xfId="1495"/>
    <cellStyle name="Heading 1 2" xfId="442"/>
    <cellStyle name="Heading 1 2 2" xfId="443"/>
    <cellStyle name="Heading 2 2" xfId="444"/>
    <cellStyle name="Heading 2 2 2" xfId="445"/>
    <cellStyle name="Heading 3 2" xfId="446"/>
    <cellStyle name="Heading 3 2 2" xfId="447"/>
    <cellStyle name="Heading 4 2" xfId="448"/>
    <cellStyle name="Heading 4 2 2" xfId="449"/>
    <cellStyle name="Heading1" xfId="1496"/>
    <cellStyle name="Hyperlink 2" xfId="1953"/>
    <cellStyle name="Hyperlink 2 2" xfId="1954"/>
    <cellStyle name="Hyperlink 2 3" xfId="1955"/>
    <cellStyle name="Input [yellow]" xfId="1497"/>
    <cellStyle name="Input 2" xfId="450"/>
    <cellStyle name="Input 2 2" xfId="451"/>
    <cellStyle name="Link Currency (0)" xfId="1956"/>
    <cellStyle name="Link Currency (2)" xfId="1957"/>
    <cellStyle name="Link Units (0)" xfId="1958"/>
    <cellStyle name="Link Units (1)" xfId="1959"/>
    <cellStyle name="Link Units (2)" xfId="1960"/>
    <cellStyle name="Linked Cell 2" xfId="452"/>
    <cellStyle name="Linked Cell 2 2" xfId="453"/>
    <cellStyle name="Neutral 2" xfId="454"/>
    <cellStyle name="Neutral 2 2" xfId="455"/>
    <cellStyle name="no dec" xfId="1498"/>
    <cellStyle name="Normal" xfId="0" builtinId="0"/>
    <cellStyle name="Normal - Style1" xfId="1499"/>
    <cellStyle name="Normal 10" xfId="3"/>
    <cellStyle name="Normal 10 2" xfId="1961"/>
    <cellStyle name="Normal 11" xfId="4"/>
    <cellStyle name="Normal 12" xfId="5"/>
    <cellStyle name="Normal 13" xfId="6"/>
    <cellStyle name="Normal 14" xfId="7"/>
    <cellStyle name="Normal 14 10" xfId="456"/>
    <cellStyle name="Normal 14 10 10" xfId="1962"/>
    <cellStyle name="Normal 14 10 2" xfId="457"/>
    <cellStyle name="Normal 14 10 2 2" xfId="1963"/>
    <cellStyle name="Normal 14 10 2 2 2" xfId="1964"/>
    <cellStyle name="Normal 14 10 2 2 3" xfId="1965"/>
    <cellStyle name="Normal 14 10 2 2 4" xfId="1966"/>
    <cellStyle name="Normal 14 10 2 3" xfId="1967"/>
    <cellStyle name="Normal 14 10 2 4" xfId="1968"/>
    <cellStyle name="Normal 14 10 2 5" xfId="1969"/>
    <cellStyle name="Normal 14 10 2 6" xfId="1970"/>
    <cellStyle name="Normal 14 10 2 7" xfId="1971"/>
    <cellStyle name="Normal 14 10 2 8" xfId="1972"/>
    <cellStyle name="Normal 14 10 3" xfId="458"/>
    <cellStyle name="Normal 14 10 3 2" xfId="459"/>
    <cellStyle name="Normal 14 10 3 3" xfId="1973"/>
    <cellStyle name="Normal 14 10 4" xfId="1500"/>
    <cellStyle name="Normal 14 10 4 2" xfId="1974"/>
    <cellStyle name="Normal 14 10 4 3" xfId="1975"/>
    <cellStyle name="Normal 14 10 4 4" xfId="1976"/>
    <cellStyle name="Normal 14 10 5" xfId="1977"/>
    <cellStyle name="Normal 14 10 5 2" xfId="1978"/>
    <cellStyle name="Normal 14 10 5 3" xfId="1979"/>
    <cellStyle name="Normal 14 10 6" xfId="1980"/>
    <cellStyle name="Normal 14 10 7" xfId="1981"/>
    <cellStyle name="Normal 14 10 8" xfId="1982"/>
    <cellStyle name="Normal 14 10 9" xfId="1983"/>
    <cellStyle name="Normal 14 100" xfId="460"/>
    <cellStyle name="Normal 14 100 2" xfId="1984"/>
    <cellStyle name="Normal 14 100 2 2" xfId="1985"/>
    <cellStyle name="Normal 14 100 2 3" xfId="1986"/>
    <cellStyle name="Normal 14 100 2 4" xfId="1987"/>
    <cellStyle name="Normal 14 100 3" xfId="1988"/>
    <cellStyle name="Normal 14 100 4" xfId="1989"/>
    <cellStyle name="Normal 14 100 5" xfId="1990"/>
    <cellStyle name="Normal 14 100 6" xfId="1991"/>
    <cellStyle name="Normal 14 100 7" xfId="1992"/>
    <cellStyle name="Normal 14 100 8" xfId="1993"/>
    <cellStyle name="Normal 14 101" xfId="461"/>
    <cellStyle name="Normal 14 101 2" xfId="1994"/>
    <cellStyle name="Normal 14 101 2 2" xfId="1995"/>
    <cellStyle name="Normal 14 101 2 3" xfId="1996"/>
    <cellStyle name="Normal 14 101 2 4" xfId="1997"/>
    <cellStyle name="Normal 14 101 3" xfId="1998"/>
    <cellStyle name="Normal 14 101 4" xfId="1999"/>
    <cellStyle name="Normal 14 101 5" xfId="2000"/>
    <cellStyle name="Normal 14 101 6" xfId="2001"/>
    <cellStyle name="Normal 14 101 7" xfId="2002"/>
    <cellStyle name="Normal 14 101 8" xfId="2003"/>
    <cellStyle name="Normal 14 102" xfId="462"/>
    <cellStyle name="Normal 14 102 2" xfId="2004"/>
    <cellStyle name="Normal 14 102 2 2" xfId="2005"/>
    <cellStyle name="Normal 14 102 2 3" xfId="2006"/>
    <cellStyle name="Normal 14 102 2 4" xfId="2007"/>
    <cellStyle name="Normal 14 102 3" xfId="2008"/>
    <cellStyle name="Normal 14 102 4" xfId="2009"/>
    <cellStyle name="Normal 14 102 5" xfId="2010"/>
    <cellStyle name="Normal 14 102 6" xfId="2011"/>
    <cellStyle name="Normal 14 102 7" xfId="2012"/>
    <cellStyle name="Normal 14 102 8" xfId="2013"/>
    <cellStyle name="Normal 14 103" xfId="463"/>
    <cellStyle name="Normal 14 103 2" xfId="2014"/>
    <cellStyle name="Normal 14 103 2 2" xfId="2015"/>
    <cellStyle name="Normal 14 103 2 3" xfId="2016"/>
    <cellStyle name="Normal 14 103 2 4" xfId="2017"/>
    <cellStyle name="Normal 14 103 3" xfId="2018"/>
    <cellStyle name="Normal 14 103 4" xfId="2019"/>
    <cellStyle name="Normal 14 103 5" xfId="2020"/>
    <cellStyle name="Normal 14 103 6" xfId="2021"/>
    <cellStyle name="Normal 14 103 7" xfId="2022"/>
    <cellStyle name="Normal 14 103 8" xfId="2023"/>
    <cellStyle name="Normal 14 104" xfId="464"/>
    <cellStyle name="Normal 14 104 2" xfId="2024"/>
    <cellStyle name="Normal 14 104 2 2" xfId="2025"/>
    <cellStyle name="Normal 14 104 2 3" xfId="2026"/>
    <cellStyle name="Normal 14 104 2 4" xfId="2027"/>
    <cellStyle name="Normal 14 104 3" xfId="2028"/>
    <cellStyle name="Normal 14 104 4" xfId="2029"/>
    <cellStyle name="Normal 14 104 5" xfId="2030"/>
    <cellStyle name="Normal 14 104 6" xfId="2031"/>
    <cellStyle name="Normal 14 104 7" xfId="2032"/>
    <cellStyle name="Normal 14 104 8" xfId="2033"/>
    <cellStyle name="Normal 14 105" xfId="465"/>
    <cellStyle name="Normal 14 105 2" xfId="2034"/>
    <cellStyle name="Normal 14 105 2 2" xfId="2035"/>
    <cellStyle name="Normal 14 105 2 3" xfId="2036"/>
    <cellStyle name="Normal 14 105 2 4" xfId="2037"/>
    <cellStyle name="Normal 14 105 3" xfId="2038"/>
    <cellStyle name="Normal 14 105 4" xfId="2039"/>
    <cellStyle name="Normal 14 105 5" xfId="2040"/>
    <cellStyle name="Normal 14 105 6" xfId="2041"/>
    <cellStyle name="Normal 14 105 7" xfId="2042"/>
    <cellStyle name="Normal 14 105 8" xfId="2043"/>
    <cellStyle name="Normal 14 106" xfId="466"/>
    <cellStyle name="Normal 14 106 2" xfId="2044"/>
    <cellStyle name="Normal 14 106 2 2" xfId="2045"/>
    <cellStyle name="Normal 14 106 2 3" xfId="2046"/>
    <cellStyle name="Normal 14 106 2 4" xfId="2047"/>
    <cellStyle name="Normal 14 106 3" xfId="2048"/>
    <cellStyle name="Normal 14 106 4" xfId="2049"/>
    <cellStyle name="Normal 14 106 5" xfId="2050"/>
    <cellStyle name="Normal 14 106 6" xfId="2051"/>
    <cellStyle name="Normal 14 106 7" xfId="2052"/>
    <cellStyle name="Normal 14 106 8" xfId="2053"/>
    <cellStyle name="Normal 14 107" xfId="467"/>
    <cellStyle name="Normal 14 107 2" xfId="2054"/>
    <cellStyle name="Normal 14 107 2 2" xfId="2055"/>
    <cellStyle name="Normal 14 107 2 3" xfId="2056"/>
    <cellStyle name="Normal 14 107 2 4" xfId="2057"/>
    <cellStyle name="Normal 14 107 3" xfId="2058"/>
    <cellStyle name="Normal 14 107 4" xfId="2059"/>
    <cellStyle name="Normal 14 107 5" xfId="2060"/>
    <cellStyle name="Normal 14 107 6" xfId="2061"/>
    <cellStyle name="Normal 14 107 7" xfId="2062"/>
    <cellStyle name="Normal 14 107 8" xfId="2063"/>
    <cellStyle name="Normal 14 108" xfId="468"/>
    <cellStyle name="Normal 14 108 2" xfId="2064"/>
    <cellStyle name="Normal 14 108 2 2" xfId="2065"/>
    <cellStyle name="Normal 14 108 2 3" xfId="2066"/>
    <cellStyle name="Normal 14 108 2 4" xfId="2067"/>
    <cellStyle name="Normal 14 108 3" xfId="2068"/>
    <cellStyle name="Normal 14 108 4" xfId="2069"/>
    <cellStyle name="Normal 14 108 5" xfId="2070"/>
    <cellStyle name="Normal 14 108 6" xfId="2071"/>
    <cellStyle name="Normal 14 108 7" xfId="2072"/>
    <cellStyle name="Normal 14 108 8" xfId="2073"/>
    <cellStyle name="Normal 14 109" xfId="469"/>
    <cellStyle name="Normal 14 109 2" xfId="2074"/>
    <cellStyle name="Normal 14 109 2 2" xfId="2075"/>
    <cellStyle name="Normal 14 109 2 3" xfId="2076"/>
    <cellStyle name="Normal 14 109 2 4" xfId="2077"/>
    <cellStyle name="Normal 14 109 3" xfId="2078"/>
    <cellStyle name="Normal 14 109 4" xfId="2079"/>
    <cellStyle name="Normal 14 109 5" xfId="2080"/>
    <cellStyle name="Normal 14 109 6" xfId="2081"/>
    <cellStyle name="Normal 14 109 7" xfId="2082"/>
    <cellStyle name="Normal 14 109 8" xfId="2083"/>
    <cellStyle name="Normal 14 11" xfId="470"/>
    <cellStyle name="Normal 14 11 10" xfId="2084"/>
    <cellStyle name="Normal 14 11 2" xfId="471"/>
    <cellStyle name="Normal 14 11 2 2" xfId="2085"/>
    <cellStyle name="Normal 14 11 2 2 2" xfId="2086"/>
    <cellStyle name="Normal 14 11 2 2 3" xfId="2087"/>
    <cellStyle name="Normal 14 11 2 2 4" xfId="2088"/>
    <cellStyle name="Normal 14 11 2 3" xfId="2089"/>
    <cellStyle name="Normal 14 11 2 4" xfId="2090"/>
    <cellStyle name="Normal 14 11 2 5" xfId="2091"/>
    <cellStyle name="Normal 14 11 2 6" xfId="2092"/>
    <cellStyle name="Normal 14 11 2 7" xfId="2093"/>
    <cellStyle name="Normal 14 11 2 8" xfId="2094"/>
    <cellStyle name="Normal 14 11 3" xfId="472"/>
    <cellStyle name="Normal 14 11 3 2" xfId="473"/>
    <cellStyle name="Normal 14 11 3 3" xfId="2095"/>
    <cellStyle name="Normal 14 11 4" xfId="1501"/>
    <cellStyle name="Normal 14 11 4 2" xfId="2096"/>
    <cellStyle name="Normal 14 11 4 3" xfId="2097"/>
    <cellStyle name="Normal 14 11 4 4" xfId="2098"/>
    <cellStyle name="Normal 14 11 5" xfId="2099"/>
    <cellStyle name="Normal 14 11 5 2" xfId="2100"/>
    <cellStyle name="Normal 14 11 5 3" xfId="2101"/>
    <cellStyle name="Normal 14 11 6" xfId="2102"/>
    <cellStyle name="Normal 14 11 7" xfId="2103"/>
    <cellStyle name="Normal 14 11 8" xfId="2104"/>
    <cellStyle name="Normal 14 11 9" xfId="2105"/>
    <cellStyle name="Normal 14 110" xfId="474"/>
    <cellStyle name="Normal 14 110 2" xfId="2106"/>
    <cellStyle name="Normal 14 110 2 2" xfId="2107"/>
    <cellStyle name="Normal 14 110 2 3" xfId="2108"/>
    <cellStyle name="Normal 14 110 2 4" xfId="2109"/>
    <cellStyle name="Normal 14 110 3" xfId="2110"/>
    <cellStyle name="Normal 14 110 4" xfId="2111"/>
    <cellStyle name="Normal 14 110 5" xfId="2112"/>
    <cellStyle name="Normal 14 110 6" xfId="2113"/>
    <cellStyle name="Normal 14 110 7" xfId="2114"/>
    <cellStyle name="Normal 14 110 8" xfId="2115"/>
    <cellStyle name="Normal 14 111" xfId="475"/>
    <cellStyle name="Normal 14 111 2" xfId="2116"/>
    <cellStyle name="Normal 14 111 2 2" xfId="2117"/>
    <cellStyle name="Normal 14 111 2 3" xfId="2118"/>
    <cellStyle name="Normal 14 111 2 4" xfId="2119"/>
    <cellStyle name="Normal 14 111 3" xfId="2120"/>
    <cellStyle name="Normal 14 111 4" xfId="2121"/>
    <cellStyle name="Normal 14 111 5" xfId="2122"/>
    <cellStyle name="Normal 14 111 6" xfId="2123"/>
    <cellStyle name="Normal 14 111 7" xfId="2124"/>
    <cellStyle name="Normal 14 111 8" xfId="2125"/>
    <cellStyle name="Normal 14 112" xfId="476"/>
    <cellStyle name="Normal 14 112 2" xfId="2126"/>
    <cellStyle name="Normal 14 112 2 2" xfId="2127"/>
    <cellStyle name="Normal 14 112 2 3" xfId="2128"/>
    <cellStyle name="Normal 14 112 2 4" xfId="2129"/>
    <cellStyle name="Normal 14 112 3" xfId="2130"/>
    <cellStyle name="Normal 14 112 4" xfId="2131"/>
    <cellStyle name="Normal 14 112 5" xfId="2132"/>
    <cellStyle name="Normal 14 112 6" xfId="2133"/>
    <cellStyle name="Normal 14 112 7" xfId="2134"/>
    <cellStyle name="Normal 14 112 8" xfId="2135"/>
    <cellStyle name="Normal 14 113" xfId="477"/>
    <cellStyle name="Normal 14 113 2" xfId="2136"/>
    <cellStyle name="Normal 14 113 2 2" xfId="2137"/>
    <cellStyle name="Normal 14 113 2 3" xfId="2138"/>
    <cellStyle name="Normal 14 113 2 4" xfId="2139"/>
    <cellStyle name="Normal 14 113 3" xfId="2140"/>
    <cellStyle name="Normal 14 113 4" xfId="2141"/>
    <cellStyle name="Normal 14 113 5" xfId="2142"/>
    <cellStyle name="Normal 14 113 6" xfId="2143"/>
    <cellStyle name="Normal 14 113 7" xfId="2144"/>
    <cellStyle name="Normal 14 113 8" xfId="2145"/>
    <cellStyle name="Normal 14 114" xfId="478"/>
    <cellStyle name="Normal 14 114 2" xfId="2146"/>
    <cellStyle name="Normal 14 114 2 2" xfId="2147"/>
    <cellStyle name="Normal 14 114 2 3" xfId="2148"/>
    <cellStyle name="Normal 14 114 2 4" xfId="2149"/>
    <cellStyle name="Normal 14 114 3" xfId="2150"/>
    <cellStyle name="Normal 14 114 4" xfId="2151"/>
    <cellStyle name="Normal 14 114 5" xfId="2152"/>
    <cellStyle name="Normal 14 114 6" xfId="2153"/>
    <cellStyle name="Normal 14 114 7" xfId="2154"/>
    <cellStyle name="Normal 14 114 8" xfId="2155"/>
    <cellStyle name="Normal 14 115" xfId="479"/>
    <cellStyle name="Normal 14 115 2" xfId="2156"/>
    <cellStyle name="Normal 14 115 2 2" xfId="2157"/>
    <cellStyle name="Normal 14 115 2 3" xfId="2158"/>
    <cellStyle name="Normal 14 115 2 4" xfId="2159"/>
    <cellStyle name="Normal 14 115 3" xfId="2160"/>
    <cellStyle name="Normal 14 115 4" xfId="2161"/>
    <cellStyle name="Normal 14 115 5" xfId="2162"/>
    <cellStyle name="Normal 14 115 6" xfId="2163"/>
    <cellStyle name="Normal 14 115 7" xfId="2164"/>
    <cellStyle name="Normal 14 115 8" xfId="2165"/>
    <cellStyle name="Normal 14 116" xfId="480"/>
    <cellStyle name="Normal 14 116 2" xfId="2166"/>
    <cellStyle name="Normal 14 116 2 2" xfId="2167"/>
    <cellStyle name="Normal 14 116 2 3" xfId="2168"/>
    <cellStyle name="Normal 14 116 2 4" xfId="2169"/>
    <cellStyle name="Normal 14 116 3" xfId="2170"/>
    <cellStyle name="Normal 14 116 4" xfId="2171"/>
    <cellStyle name="Normal 14 116 5" xfId="2172"/>
    <cellStyle name="Normal 14 116 6" xfId="2173"/>
    <cellStyle name="Normal 14 116 7" xfId="2174"/>
    <cellStyle name="Normal 14 116 8" xfId="2175"/>
    <cellStyle name="Normal 14 117" xfId="481"/>
    <cellStyle name="Normal 14 117 2" xfId="2176"/>
    <cellStyle name="Normal 14 117 2 2" xfId="2177"/>
    <cellStyle name="Normal 14 117 2 3" xfId="2178"/>
    <cellStyle name="Normal 14 117 2 4" xfId="2179"/>
    <cellStyle name="Normal 14 117 3" xfId="2180"/>
    <cellStyle name="Normal 14 117 4" xfId="2181"/>
    <cellStyle name="Normal 14 117 5" xfId="2182"/>
    <cellStyle name="Normal 14 117 6" xfId="2183"/>
    <cellStyle name="Normal 14 117 7" xfId="2184"/>
    <cellStyle name="Normal 14 117 8" xfId="2185"/>
    <cellStyle name="Normal 14 118" xfId="482"/>
    <cellStyle name="Normal 14 118 2" xfId="2186"/>
    <cellStyle name="Normal 14 118 2 2" xfId="2187"/>
    <cellStyle name="Normal 14 118 2 3" xfId="2188"/>
    <cellStyle name="Normal 14 118 2 4" xfId="2189"/>
    <cellStyle name="Normal 14 118 3" xfId="2190"/>
    <cellStyle name="Normal 14 118 4" xfId="2191"/>
    <cellStyle name="Normal 14 118 5" xfId="2192"/>
    <cellStyle name="Normal 14 118 6" xfId="2193"/>
    <cellStyle name="Normal 14 118 7" xfId="2194"/>
    <cellStyle name="Normal 14 118 8" xfId="2195"/>
    <cellStyle name="Normal 14 119" xfId="483"/>
    <cellStyle name="Normal 14 119 2" xfId="2196"/>
    <cellStyle name="Normal 14 119 2 2" xfId="2197"/>
    <cellStyle name="Normal 14 119 2 3" xfId="2198"/>
    <cellStyle name="Normal 14 119 2 4" xfId="2199"/>
    <cellStyle name="Normal 14 119 3" xfId="2200"/>
    <cellStyle name="Normal 14 119 4" xfId="2201"/>
    <cellStyle name="Normal 14 119 5" xfId="2202"/>
    <cellStyle name="Normal 14 119 6" xfId="2203"/>
    <cellStyle name="Normal 14 119 7" xfId="2204"/>
    <cellStyle name="Normal 14 119 8" xfId="2205"/>
    <cellStyle name="Normal 14 12" xfId="484"/>
    <cellStyle name="Normal 14 12 10" xfId="2206"/>
    <cellStyle name="Normal 14 12 2" xfId="485"/>
    <cellStyle name="Normal 14 12 2 2" xfId="2207"/>
    <cellStyle name="Normal 14 12 2 2 2" xfId="2208"/>
    <cellStyle name="Normal 14 12 2 2 3" xfId="2209"/>
    <cellStyle name="Normal 14 12 2 2 4" xfId="2210"/>
    <cellStyle name="Normal 14 12 2 3" xfId="2211"/>
    <cellStyle name="Normal 14 12 2 4" xfId="2212"/>
    <cellStyle name="Normal 14 12 2 5" xfId="2213"/>
    <cellStyle name="Normal 14 12 2 6" xfId="2214"/>
    <cellStyle name="Normal 14 12 2 7" xfId="2215"/>
    <cellStyle name="Normal 14 12 2 8" xfId="2216"/>
    <cellStyle name="Normal 14 12 3" xfId="486"/>
    <cellStyle name="Normal 14 12 3 2" xfId="487"/>
    <cellStyle name="Normal 14 12 3 3" xfId="2217"/>
    <cellStyle name="Normal 14 12 4" xfId="1502"/>
    <cellStyle name="Normal 14 12 4 2" xfId="2218"/>
    <cellStyle name="Normal 14 12 4 3" xfId="2219"/>
    <cellStyle name="Normal 14 12 4 4" xfId="2220"/>
    <cellStyle name="Normal 14 12 5" xfId="2221"/>
    <cellStyle name="Normal 14 12 5 2" xfId="2222"/>
    <cellStyle name="Normal 14 12 5 3" xfId="2223"/>
    <cellStyle name="Normal 14 12 6" xfId="2224"/>
    <cellStyle name="Normal 14 12 7" xfId="2225"/>
    <cellStyle name="Normal 14 12 8" xfId="2226"/>
    <cellStyle name="Normal 14 12 9" xfId="2227"/>
    <cellStyle name="Normal 14 120" xfId="488"/>
    <cellStyle name="Normal 14 120 2" xfId="2228"/>
    <cellStyle name="Normal 14 120 2 2" xfId="2229"/>
    <cellStyle name="Normal 14 120 2 3" xfId="2230"/>
    <cellStyle name="Normal 14 120 2 4" xfId="2231"/>
    <cellStyle name="Normal 14 120 3" xfId="2232"/>
    <cellStyle name="Normal 14 120 4" xfId="2233"/>
    <cellStyle name="Normal 14 120 5" xfId="2234"/>
    <cellStyle name="Normal 14 120 6" xfId="2235"/>
    <cellStyle name="Normal 14 120 7" xfId="2236"/>
    <cellStyle name="Normal 14 120 8" xfId="2237"/>
    <cellStyle name="Normal 14 121" xfId="489"/>
    <cellStyle name="Normal 14 121 2" xfId="2238"/>
    <cellStyle name="Normal 14 121 2 2" xfId="2239"/>
    <cellStyle name="Normal 14 121 2 3" xfId="2240"/>
    <cellStyle name="Normal 14 121 2 4" xfId="2241"/>
    <cellStyle name="Normal 14 121 3" xfId="2242"/>
    <cellStyle name="Normal 14 121 4" xfId="2243"/>
    <cellStyle name="Normal 14 121 5" xfId="2244"/>
    <cellStyle name="Normal 14 121 6" xfId="2245"/>
    <cellStyle name="Normal 14 121 7" xfId="2246"/>
    <cellStyle name="Normal 14 121 8" xfId="2247"/>
    <cellStyle name="Normal 14 122" xfId="490"/>
    <cellStyle name="Normal 14 122 2" xfId="2248"/>
    <cellStyle name="Normal 14 122 2 2" xfId="2249"/>
    <cellStyle name="Normal 14 122 2 3" xfId="2250"/>
    <cellStyle name="Normal 14 122 2 4" xfId="2251"/>
    <cellStyle name="Normal 14 122 3" xfId="2252"/>
    <cellStyle name="Normal 14 122 4" xfId="2253"/>
    <cellStyle name="Normal 14 122 5" xfId="2254"/>
    <cellStyle name="Normal 14 122 6" xfId="2255"/>
    <cellStyle name="Normal 14 122 7" xfId="2256"/>
    <cellStyle name="Normal 14 122 8" xfId="2257"/>
    <cellStyle name="Normal 14 123" xfId="491"/>
    <cellStyle name="Normal 14 123 2" xfId="2258"/>
    <cellStyle name="Normal 14 123 2 2" xfId="2259"/>
    <cellStyle name="Normal 14 123 2 3" xfId="2260"/>
    <cellStyle name="Normal 14 123 2 4" xfId="2261"/>
    <cellStyle name="Normal 14 123 3" xfId="2262"/>
    <cellStyle name="Normal 14 123 4" xfId="2263"/>
    <cellStyle name="Normal 14 123 5" xfId="2264"/>
    <cellStyle name="Normal 14 123 6" xfId="2265"/>
    <cellStyle name="Normal 14 123 7" xfId="2266"/>
    <cellStyle name="Normal 14 123 8" xfId="2267"/>
    <cellStyle name="Normal 14 124" xfId="492"/>
    <cellStyle name="Normal 14 124 2" xfId="2268"/>
    <cellStyle name="Normal 14 124 2 2" xfId="2269"/>
    <cellStyle name="Normal 14 124 2 3" xfId="2270"/>
    <cellStyle name="Normal 14 124 2 4" xfId="2271"/>
    <cellStyle name="Normal 14 124 3" xfId="2272"/>
    <cellStyle name="Normal 14 124 4" xfId="2273"/>
    <cellStyle name="Normal 14 124 5" xfId="2274"/>
    <cellStyle name="Normal 14 124 6" xfId="2275"/>
    <cellStyle name="Normal 14 124 7" xfId="2276"/>
    <cellStyle name="Normal 14 124 8" xfId="2277"/>
    <cellStyle name="Normal 14 125" xfId="493"/>
    <cellStyle name="Normal 14 125 2" xfId="2278"/>
    <cellStyle name="Normal 14 125 2 2" xfId="2279"/>
    <cellStyle name="Normal 14 125 2 3" xfId="2280"/>
    <cellStyle name="Normal 14 125 2 4" xfId="2281"/>
    <cellStyle name="Normal 14 125 3" xfId="2282"/>
    <cellStyle name="Normal 14 125 4" xfId="2283"/>
    <cellStyle name="Normal 14 125 5" xfId="2284"/>
    <cellStyle name="Normal 14 125 6" xfId="2285"/>
    <cellStyle name="Normal 14 125 7" xfId="2286"/>
    <cellStyle name="Normal 14 125 8" xfId="2287"/>
    <cellStyle name="Normal 14 126" xfId="494"/>
    <cellStyle name="Normal 14 126 2" xfId="2288"/>
    <cellStyle name="Normal 14 126 2 2" xfId="2289"/>
    <cellStyle name="Normal 14 126 2 3" xfId="2290"/>
    <cellStyle name="Normal 14 126 2 4" xfId="2291"/>
    <cellStyle name="Normal 14 126 3" xfId="2292"/>
    <cellStyle name="Normal 14 126 4" xfId="2293"/>
    <cellStyle name="Normal 14 126 5" xfId="2294"/>
    <cellStyle name="Normal 14 126 6" xfId="2295"/>
    <cellStyle name="Normal 14 126 7" xfId="2296"/>
    <cellStyle name="Normal 14 126 8" xfId="2297"/>
    <cellStyle name="Normal 14 127" xfId="495"/>
    <cellStyle name="Normal 14 127 2" xfId="2298"/>
    <cellStyle name="Normal 14 127 2 2" xfId="2299"/>
    <cellStyle name="Normal 14 127 2 3" xfId="2300"/>
    <cellStyle name="Normal 14 127 2 4" xfId="2301"/>
    <cellStyle name="Normal 14 127 3" xfId="2302"/>
    <cellStyle name="Normal 14 127 4" xfId="2303"/>
    <cellStyle name="Normal 14 127 5" xfId="2304"/>
    <cellStyle name="Normal 14 127 6" xfId="2305"/>
    <cellStyle name="Normal 14 127 7" xfId="2306"/>
    <cellStyle name="Normal 14 127 8" xfId="2307"/>
    <cellStyle name="Normal 14 128" xfId="496"/>
    <cellStyle name="Normal 14 128 2" xfId="2308"/>
    <cellStyle name="Normal 14 128 2 2" xfId="2309"/>
    <cellStyle name="Normal 14 128 2 3" xfId="2310"/>
    <cellStyle name="Normal 14 128 2 4" xfId="2311"/>
    <cellStyle name="Normal 14 128 3" xfId="2312"/>
    <cellStyle name="Normal 14 128 4" xfId="2313"/>
    <cellStyle name="Normal 14 128 5" xfId="2314"/>
    <cellStyle name="Normal 14 128 6" xfId="2315"/>
    <cellStyle name="Normal 14 128 7" xfId="2316"/>
    <cellStyle name="Normal 14 128 8" xfId="2317"/>
    <cellStyle name="Normal 14 129" xfId="497"/>
    <cellStyle name="Normal 14 129 2" xfId="2318"/>
    <cellStyle name="Normal 14 129 2 2" xfId="2319"/>
    <cellStyle name="Normal 14 129 2 3" xfId="2320"/>
    <cellStyle name="Normal 14 129 2 4" xfId="2321"/>
    <cellStyle name="Normal 14 129 3" xfId="2322"/>
    <cellStyle name="Normal 14 129 4" xfId="2323"/>
    <cellStyle name="Normal 14 129 5" xfId="2324"/>
    <cellStyle name="Normal 14 129 6" xfId="2325"/>
    <cellStyle name="Normal 14 129 7" xfId="2326"/>
    <cellStyle name="Normal 14 129 8" xfId="2327"/>
    <cellStyle name="Normal 14 13" xfId="498"/>
    <cellStyle name="Normal 14 13 10" xfId="2328"/>
    <cellStyle name="Normal 14 13 2" xfId="499"/>
    <cellStyle name="Normal 14 13 2 2" xfId="2329"/>
    <cellStyle name="Normal 14 13 2 2 2" xfId="2330"/>
    <cellStyle name="Normal 14 13 2 2 3" xfId="2331"/>
    <cellStyle name="Normal 14 13 2 2 4" xfId="2332"/>
    <cellStyle name="Normal 14 13 2 3" xfId="2333"/>
    <cellStyle name="Normal 14 13 2 4" xfId="2334"/>
    <cellStyle name="Normal 14 13 2 5" xfId="2335"/>
    <cellStyle name="Normal 14 13 2 6" xfId="2336"/>
    <cellStyle name="Normal 14 13 2 7" xfId="2337"/>
    <cellStyle name="Normal 14 13 2 8" xfId="2338"/>
    <cellStyle name="Normal 14 13 3" xfId="500"/>
    <cellStyle name="Normal 14 13 3 2" xfId="501"/>
    <cellStyle name="Normal 14 13 3 3" xfId="2339"/>
    <cellStyle name="Normal 14 13 4" xfId="1503"/>
    <cellStyle name="Normal 14 13 4 2" xfId="2340"/>
    <cellStyle name="Normal 14 13 4 3" xfId="2341"/>
    <cellStyle name="Normal 14 13 4 4" xfId="2342"/>
    <cellStyle name="Normal 14 13 5" xfId="2343"/>
    <cellStyle name="Normal 14 13 5 2" xfId="2344"/>
    <cellStyle name="Normal 14 13 5 3" xfId="2345"/>
    <cellStyle name="Normal 14 13 6" xfId="2346"/>
    <cellStyle name="Normal 14 13 7" xfId="2347"/>
    <cellStyle name="Normal 14 13 8" xfId="2348"/>
    <cellStyle name="Normal 14 13 9" xfId="2349"/>
    <cellStyle name="Normal 14 130" xfId="502"/>
    <cellStyle name="Normal 14 130 2" xfId="2350"/>
    <cellStyle name="Normal 14 130 2 2" xfId="2351"/>
    <cellStyle name="Normal 14 130 2 3" xfId="2352"/>
    <cellStyle name="Normal 14 130 2 4" xfId="2353"/>
    <cellStyle name="Normal 14 130 3" xfId="2354"/>
    <cellStyle name="Normal 14 130 4" xfId="2355"/>
    <cellStyle name="Normal 14 130 5" xfId="2356"/>
    <cellStyle name="Normal 14 130 6" xfId="2357"/>
    <cellStyle name="Normal 14 130 7" xfId="2358"/>
    <cellStyle name="Normal 14 130 8" xfId="2359"/>
    <cellStyle name="Normal 14 131" xfId="503"/>
    <cellStyle name="Normal 14 131 2" xfId="2360"/>
    <cellStyle name="Normal 14 131 2 2" xfId="2361"/>
    <cellStyle name="Normal 14 131 2 3" xfId="2362"/>
    <cellStyle name="Normal 14 131 2 4" xfId="2363"/>
    <cellStyle name="Normal 14 131 3" xfId="2364"/>
    <cellStyle name="Normal 14 131 4" xfId="2365"/>
    <cellStyle name="Normal 14 131 5" xfId="2366"/>
    <cellStyle name="Normal 14 131 6" xfId="2367"/>
    <cellStyle name="Normal 14 131 7" xfId="2368"/>
    <cellStyle name="Normal 14 131 8" xfId="2369"/>
    <cellStyle name="Normal 14 132" xfId="504"/>
    <cellStyle name="Normal 14 132 2" xfId="2370"/>
    <cellStyle name="Normal 14 132 2 2" xfId="2371"/>
    <cellStyle name="Normal 14 132 2 3" xfId="2372"/>
    <cellStyle name="Normal 14 132 2 4" xfId="2373"/>
    <cellStyle name="Normal 14 132 3" xfId="2374"/>
    <cellStyle name="Normal 14 132 4" xfId="2375"/>
    <cellStyle name="Normal 14 132 5" xfId="2376"/>
    <cellStyle name="Normal 14 132 6" xfId="2377"/>
    <cellStyle name="Normal 14 132 7" xfId="2378"/>
    <cellStyle name="Normal 14 132 8" xfId="2379"/>
    <cellStyle name="Normal 14 133" xfId="505"/>
    <cellStyle name="Normal 14 133 2" xfId="2380"/>
    <cellStyle name="Normal 14 133 2 2" xfId="2381"/>
    <cellStyle name="Normal 14 133 2 3" xfId="2382"/>
    <cellStyle name="Normal 14 133 2 4" xfId="2383"/>
    <cellStyle name="Normal 14 133 3" xfId="2384"/>
    <cellStyle name="Normal 14 133 4" xfId="2385"/>
    <cellStyle name="Normal 14 133 5" xfId="2386"/>
    <cellStyle name="Normal 14 133 6" xfId="2387"/>
    <cellStyle name="Normal 14 133 7" xfId="2388"/>
    <cellStyle name="Normal 14 133 8" xfId="2389"/>
    <cellStyle name="Normal 14 134" xfId="506"/>
    <cellStyle name="Normal 14 134 2" xfId="2390"/>
    <cellStyle name="Normal 14 134 2 2" xfId="2391"/>
    <cellStyle name="Normal 14 134 2 3" xfId="2392"/>
    <cellStyle name="Normal 14 134 2 4" xfId="2393"/>
    <cellStyle name="Normal 14 134 3" xfId="2394"/>
    <cellStyle name="Normal 14 134 4" xfId="2395"/>
    <cellStyle name="Normal 14 134 5" xfId="2396"/>
    <cellStyle name="Normal 14 134 6" xfId="2397"/>
    <cellStyle name="Normal 14 134 7" xfId="2398"/>
    <cellStyle name="Normal 14 134 8" xfId="2399"/>
    <cellStyle name="Normal 14 135" xfId="507"/>
    <cellStyle name="Normal 14 135 2" xfId="2400"/>
    <cellStyle name="Normal 14 135 2 2" xfId="2401"/>
    <cellStyle name="Normal 14 135 2 3" xfId="2402"/>
    <cellStyle name="Normal 14 135 2 4" xfId="2403"/>
    <cellStyle name="Normal 14 135 3" xfId="2404"/>
    <cellStyle name="Normal 14 135 4" xfId="2405"/>
    <cellStyle name="Normal 14 135 5" xfId="2406"/>
    <cellStyle name="Normal 14 135 6" xfId="2407"/>
    <cellStyle name="Normal 14 135 7" xfId="2408"/>
    <cellStyle name="Normal 14 135 8" xfId="2409"/>
    <cellStyle name="Normal 14 136" xfId="508"/>
    <cellStyle name="Normal 14 136 2" xfId="2410"/>
    <cellStyle name="Normal 14 136 2 2" xfId="2411"/>
    <cellStyle name="Normal 14 136 2 3" xfId="2412"/>
    <cellStyle name="Normal 14 136 2 4" xfId="2413"/>
    <cellStyle name="Normal 14 136 3" xfId="2414"/>
    <cellStyle name="Normal 14 136 4" xfId="2415"/>
    <cellStyle name="Normal 14 136 5" xfId="2416"/>
    <cellStyle name="Normal 14 136 6" xfId="2417"/>
    <cellStyle name="Normal 14 136 7" xfId="2418"/>
    <cellStyle name="Normal 14 136 8" xfId="2419"/>
    <cellStyle name="Normal 14 137" xfId="509"/>
    <cellStyle name="Normal 14 137 2" xfId="2420"/>
    <cellStyle name="Normal 14 137 2 2" xfId="2421"/>
    <cellStyle name="Normal 14 137 2 3" xfId="2422"/>
    <cellStyle name="Normal 14 137 2 4" xfId="2423"/>
    <cellStyle name="Normal 14 137 3" xfId="2424"/>
    <cellStyle name="Normal 14 137 4" xfId="2425"/>
    <cellStyle name="Normal 14 137 5" xfId="2426"/>
    <cellStyle name="Normal 14 137 6" xfId="2427"/>
    <cellStyle name="Normal 14 137 7" xfId="2428"/>
    <cellStyle name="Normal 14 137 8" xfId="2429"/>
    <cellStyle name="Normal 14 138" xfId="510"/>
    <cellStyle name="Normal 14 138 2" xfId="2430"/>
    <cellStyle name="Normal 14 138 2 2" xfId="2431"/>
    <cellStyle name="Normal 14 138 2 3" xfId="2432"/>
    <cellStyle name="Normal 14 138 2 4" xfId="2433"/>
    <cellStyle name="Normal 14 138 3" xfId="2434"/>
    <cellStyle name="Normal 14 138 4" xfId="2435"/>
    <cellStyle name="Normal 14 138 5" xfId="2436"/>
    <cellStyle name="Normal 14 138 6" xfId="2437"/>
    <cellStyle name="Normal 14 138 7" xfId="2438"/>
    <cellStyle name="Normal 14 138 8" xfId="2439"/>
    <cellStyle name="Normal 14 139" xfId="511"/>
    <cellStyle name="Normal 14 139 2" xfId="2440"/>
    <cellStyle name="Normal 14 139 2 2" xfId="2441"/>
    <cellStyle name="Normal 14 139 2 3" xfId="2442"/>
    <cellStyle name="Normal 14 139 2 4" xfId="2443"/>
    <cellStyle name="Normal 14 139 3" xfId="2444"/>
    <cellStyle name="Normal 14 139 4" xfId="2445"/>
    <cellStyle name="Normal 14 139 5" xfId="2446"/>
    <cellStyle name="Normal 14 139 6" xfId="2447"/>
    <cellStyle name="Normal 14 139 7" xfId="2448"/>
    <cellStyle name="Normal 14 139 8" xfId="2449"/>
    <cellStyle name="Normal 14 14" xfId="512"/>
    <cellStyle name="Normal 14 14 10" xfId="2450"/>
    <cellStyle name="Normal 14 14 2" xfId="513"/>
    <cellStyle name="Normal 14 14 2 2" xfId="2451"/>
    <cellStyle name="Normal 14 14 2 2 2" xfId="2452"/>
    <cellStyle name="Normal 14 14 2 2 3" xfId="2453"/>
    <cellStyle name="Normal 14 14 2 2 4" xfId="2454"/>
    <cellStyle name="Normal 14 14 2 3" xfId="2455"/>
    <cellStyle name="Normal 14 14 2 4" xfId="2456"/>
    <cellStyle name="Normal 14 14 2 5" xfId="2457"/>
    <cellStyle name="Normal 14 14 2 6" xfId="2458"/>
    <cellStyle name="Normal 14 14 2 7" xfId="2459"/>
    <cellStyle name="Normal 14 14 2 8" xfId="2460"/>
    <cellStyle name="Normal 14 14 3" xfId="514"/>
    <cellStyle name="Normal 14 14 3 2" xfId="515"/>
    <cellStyle name="Normal 14 14 3 3" xfId="2461"/>
    <cellStyle name="Normal 14 14 4" xfId="1504"/>
    <cellStyle name="Normal 14 14 4 2" xfId="2462"/>
    <cellStyle name="Normal 14 14 4 3" xfId="2463"/>
    <cellStyle name="Normal 14 14 4 4" xfId="2464"/>
    <cellStyle name="Normal 14 14 5" xfId="2465"/>
    <cellStyle name="Normal 14 14 5 2" xfId="2466"/>
    <cellStyle name="Normal 14 14 5 3" xfId="2467"/>
    <cellStyle name="Normal 14 14 6" xfId="2468"/>
    <cellStyle name="Normal 14 14 7" xfId="2469"/>
    <cellStyle name="Normal 14 14 8" xfId="2470"/>
    <cellStyle name="Normal 14 14 9" xfId="2471"/>
    <cellStyle name="Normal 14 140" xfId="516"/>
    <cellStyle name="Normal 14 140 2" xfId="2472"/>
    <cellStyle name="Normal 14 140 2 2" xfId="2473"/>
    <cellStyle name="Normal 14 140 2 3" xfId="2474"/>
    <cellStyle name="Normal 14 140 2 4" xfId="2475"/>
    <cellStyle name="Normal 14 140 3" xfId="2476"/>
    <cellStyle name="Normal 14 140 4" xfId="2477"/>
    <cellStyle name="Normal 14 140 5" xfId="2478"/>
    <cellStyle name="Normal 14 140 6" xfId="2479"/>
    <cellStyle name="Normal 14 140 7" xfId="2480"/>
    <cellStyle name="Normal 14 140 8" xfId="2481"/>
    <cellStyle name="Normal 14 141" xfId="517"/>
    <cellStyle name="Normal 14 141 2" xfId="2482"/>
    <cellStyle name="Normal 14 141 2 2" xfId="2483"/>
    <cellStyle name="Normal 14 141 2 3" xfId="2484"/>
    <cellStyle name="Normal 14 141 2 4" xfId="2485"/>
    <cellStyle name="Normal 14 141 3" xfId="2486"/>
    <cellStyle name="Normal 14 141 4" xfId="2487"/>
    <cellStyle name="Normal 14 141 5" xfId="2488"/>
    <cellStyle name="Normal 14 141 6" xfId="2489"/>
    <cellStyle name="Normal 14 141 7" xfId="2490"/>
    <cellStyle name="Normal 14 141 8" xfId="2491"/>
    <cellStyle name="Normal 14 142" xfId="518"/>
    <cellStyle name="Normal 14 142 2" xfId="2492"/>
    <cellStyle name="Normal 14 142 2 2" xfId="2493"/>
    <cellStyle name="Normal 14 142 2 3" xfId="2494"/>
    <cellStyle name="Normal 14 142 2 4" xfId="2495"/>
    <cellStyle name="Normal 14 142 3" xfId="2496"/>
    <cellStyle name="Normal 14 142 4" xfId="2497"/>
    <cellStyle name="Normal 14 142 5" xfId="2498"/>
    <cellStyle name="Normal 14 142 6" xfId="2499"/>
    <cellStyle name="Normal 14 142 7" xfId="2500"/>
    <cellStyle name="Normal 14 142 8" xfId="2501"/>
    <cellStyle name="Normal 14 143" xfId="519"/>
    <cellStyle name="Normal 14 143 2" xfId="2502"/>
    <cellStyle name="Normal 14 143 2 2" xfId="2503"/>
    <cellStyle name="Normal 14 143 2 3" xfId="2504"/>
    <cellStyle name="Normal 14 143 2 4" xfId="2505"/>
    <cellStyle name="Normal 14 143 3" xfId="2506"/>
    <cellStyle name="Normal 14 143 4" xfId="2507"/>
    <cellStyle name="Normal 14 143 5" xfId="2508"/>
    <cellStyle name="Normal 14 143 6" xfId="2509"/>
    <cellStyle name="Normal 14 143 7" xfId="2510"/>
    <cellStyle name="Normal 14 143 8" xfId="2511"/>
    <cellStyle name="Normal 14 144" xfId="520"/>
    <cellStyle name="Normal 14 144 2" xfId="2512"/>
    <cellStyle name="Normal 14 144 2 2" xfId="2513"/>
    <cellStyle name="Normal 14 144 2 3" xfId="2514"/>
    <cellStyle name="Normal 14 144 2 4" xfId="2515"/>
    <cellStyle name="Normal 14 144 3" xfId="2516"/>
    <cellStyle name="Normal 14 144 4" xfId="2517"/>
    <cellStyle name="Normal 14 144 5" xfId="2518"/>
    <cellStyle name="Normal 14 144 6" xfId="2519"/>
    <cellStyle name="Normal 14 144 7" xfId="2520"/>
    <cellStyle name="Normal 14 144 8" xfId="2521"/>
    <cellStyle name="Normal 14 145" xfId="521"/>
    <cellStyle name="Normal 14 145 2" xfId="2522"/>
    <cellStyle name="Normal 14 145 2 2" xfId="2523"/>
    <cellStyle name="Normal 14 145 2 3" xfId="2524"/>
    <cellStyle name="Normal 14 145 2 4" xfId="2525"/>
    <cellStyle name="Normal 14 145 3" xfId="2526"/>
    <cellStyle name="Normal 14 145 4" xfId="2527"/>
    <cellStyle name="Normal 14 145 5" xfId="2528"/>
    <cellStyle name="Normal 14 145 6" xfId="2529"/>
    <cellStyle name="Normal 14 145 7" xfId="2530"/>
    <cellStyle name="Normal 14 145 8" xfId="2531"/>
    <cellStyle name="Normal 14 146" xfId="522"/>
    <cellStyle name="Normal 14 146 2" xfId="2532"/>
    <cellStyle name="Normal 14 146 2 2" xfId="2533"/>
    <cellStyle name="Normal 14 146 2 3" xfId="2534"/>
    <cellStyle name="Normal 14 146 2 4" xfId="2535"/>
    <cellStyle name="Normal 14 146 3" xfId="2536"/>
    <cellStyle name="Normal 14 146 4" xfId="2537"/>
    <cellStyle name="Normal 14 146 5" xfId="2538"/>
    <cellStyle name="Normal 14 146 6" xfId="2539"/>
    <cellStyle name="Normal 14 146 7" xfId="2540"/>
    <cellStyle name="Normal 14 146 8" xfId="2541"/>
    <cellStyle name="Normal 14 147" xfId="523"/>
    <cellStyle name="Normal 14 147 2" xfId="2542"/>
    <cellStyle name="Normal 14 147 2 2" xfId="2543"/>
    <cellStyle name="Normal 14 147 2 3" xfId="2544"/>
    <cellStyle name="Normal 14 147 2 4" xfId="2545"/>
    <cellStyle name="Normal 14 147 3" xfId="2546"/>
    <cellStyle name="Normal 14 147 4" xfId="2547"/>
    <cellStyle name="Normal 14 147 5" xfId="2548"/>
    <cellStyle name="Normal 14 147 6" xfId="2549"/>
    <cellStyle name="Normal 14 147 7" xfId="2550"/>
    <cellStyle name="Normal 14 147 8" xfId="2551"/>
    <cellStyle name="Normal 14 148" xfId="524"/>
    <cellStyle name="Normal 14 148 2" xfId="2552"/>
    <cellStyle name="Normal 14 148 2 2" xfId="2553"/>
    <cellStyle name="Normal 14 148 2 3" xfId="2554"/>
    <cellStyle name="Normal 14 148 2 4" xfId="2555"/>
    <cellStyle name="Normal 14 148 3" xfId="2556"/>
    <cellStyle name="Normal 14 148 4" xfId="2557"/>
    <cellStyle name="Normal 14 148 5" xfId="2558"/>
    <cellStyle name="Normal 14 148 6" xfId="2559"/>
    <cellStyle name="Normal 14 148 7" xfId="2560"/>
    <cellStyle name="Normal 14 148 8" xfId="2561"/>
    <cellStyle name="Normal 14 149" xfId="525"/>
    <cellStyle name="Normal 14 149 2" xfId="2562"/>
    <cellStyle name="Normal 14 149 2 2" xfId="2563"/>
    <cellStyle name="Normal 14 149 2 3" xfId="2564"/>
    <cellStyle name="Normal 14 149 2 4" xfId="2565"/>
    <cellStyle name="Normal 14 149 3" xfId="2566"/>
    <cellStyle name="Normal 14 149 4" xfId="2567"/>
    <cellStyle name="Normal 14 149 5" xfId="2568"/>
    <cellStyle name="Normal 14 149 6" xfId="2569"/>
    <cellStyle name="Normal 14 149 7" xfId="2570"/>
    <cellStyle name="Normal 14 149 8" xfId="2571"/>
    <cellStyle name="Normal 14 15" xfId="526"/>
    <cellStyle name="Normal 14 15 10" xfId="2572"/>
    <cellStyle name="Normal 14 15 2" xfId="527"/>
    <cellStyle name="Normal 14 15 2 2" xfId="2573"/>
    <cellStyle name="Normal 14 15 2 2 2" xfId="2574"/>
    <cellStyle name="Normal 14 15 2 2 3" xfId="2575"/>
    <cellStyle name="Normal 14 15 2 2 4" xfId="2576"/>
    <cellStyle name="Normal 14 15 2 3" xfId="2577"/>
    <cellStyle name="Normal 14 15 2 4" xfId="2578"/>
    <cellStyle name="Normal 14 15 2 5" xfId="2579"/>
    <cellStyle name="Normal 14 15 2 6" xfId="2580"/>
    <cellStyle name="Normal 14 15 2 7" xfId="2581"/>
    <cellStyle name="Normal 14 15 2 8" xfId="2582"/>
    <cellStyle name="Normal 14 15 3" xfId="528"/>
    <cellStyle name="Normal 14 15 3 2" xfId="529"/>
    <cellStyle name="Normal 14 15 3 3" xfId="2583"/>
    <cellStyle name="Normal 14 15 4" xfId="1505"/>
    <cellStyle name="Normal 14 15 4 2" xfId="2584"/>
    <cellStyle name="Normal 14 15 4 3" xfId="2585"/>
    <cellStyle name="Normal 14 15 4 4" xfId="2586"/>
    <cellStyle name="Normal 14 15 5" xfId="2587"/>
    <cellStyle name="Normal 14 15 5 2" xfId="2588"/>
    <cellStyle name="Normal 14 15 5 3" xfId="2589"/>
    <cellStyle name="Normal 14 15 6" xfId="2590"/>
    <cellStyle name="Normal 14 15 7" xfId="2591"/>
    <cellStyle name="Normal 14 15 8" xfId="2592"/>
    <cellStyle name="Normal 14 15 9" xfId="2593"/>
    <cellStyle name="Normal 14 150" xfId="530"/>
    <cellStyle name="Normal 14 150 2" xfId="2594"/>
    <cellStyle name="Normal 14 150 2 2" xfId="2595"/>
    <cellStyle name="Normal 14 150 2 3" xfId="2596"/>
    <cellStyle name="Normal 14 150 2 4" xfId="2597"/>
    <cellStyle name="Normal 14 150 3" xfId="2598"/>
    <cellStyle name="Normal 14 150 4" xfId="2599"/>
    <cellStyle name="Normal 14 150 5" xfId="2600"/>
    <cellStyle name="Normal 14 150 6" xfId="2601"/>
    <cellStyle name="Normal 14 150 7" xfId="2602"/>
    <cellStyle name="Normal 14 150 8" xfId="2603"/>
    <cellStyle name="Normal 14 151" xfId="531"/>
    <cellStyle name="Normal 14 151 2" xfId="2604"/>
    <cellStyle name="Normal 14 151 2 2" xfId="2605"/>
    <cellStyle name="Normal 14 151 2 3" xfId="2606"/>
    <cellStyle name="Normal 14 151 2 4" xfId="2607"/>
    <cellStyle name="Normal 14 151 3" xfId="2608"/>
    <cellStyle name="Normal 14 151 4" xfId="2609"/>
    <cellStyle name="Normal 14 151 5" xfId="2610"/>
    <cellStyle name="Normal 14 151 6" xfId="2611"/>
    <cellStyle name="Normal 14 151 7" xfId="2612"/>
    <cellStyle name="Normal 14 151 8" xfId="2613"/>
    <cellStyle name="Normal 14 152" xfId="532"/>
    <cellStyle name="Normal 14 152 2" xfId="2614"/>
    <cellStyle name="Normal 14 152 2 2" xfId="2615"/>
    <cellStyle name="Normal 14 152 2 3" xfId="2616"/>
    <cellStyle name="Normal 14 152 2 4" xfId="2617"/>
    <cellStyle name="Normal 14 152 3" xfId="2618"/>
    <cellStyle name="Normal 14 152 4" xfId="2619"/>
    <cellStyle name="Normal 14 152 5" xfId="2620"/>
    <cellStyle name="Normal 14 152 6" xfId="2621"/>
    <cellStyle name="Normal 14 152 7" xfId="2622"/>
    <cellStyle name="Normal 14 152 8" xfId="2623"/>
    <cellStyle name="Normal 14 153" xfId="533"/>
    <cellStyle name="Normal 14 153 2" xfId="2624"/>
    <cellStyle name="Normal 14 153 2 2" xfId="2625"/>
    <cellStyle name="Normal 14 153 2 3" xfId="2626"/>
    <cellStyle name="Normal 14 153 2 4" xfId="2627"/>
    <cellStyle name="Normal 14 153 3" xfId="2628"/>
    <cellStyle name="Normal 14 153 4" xfId="2629"/>
    <cellStyle name="Normal 14 153 5" xfId="2630"/>
    <cellStyle name="Normal 14 153 6" xfId="2631"/>
    <cellStyle name="Normal 14 153 7" xfId="2632"/>
    <cellStyle name="Normal 14 153 8" xfId="2633"/>
    <cellStyle name="Normal 14 154" xfId="534"/>
    <cellStyle name="Normal 14 154 2" xfId="2634"/>
    <cellStyle name="Normal 14 154 2 2" xfId="2635"/>
    <cellStyle name="Normal 14 154 2 3" xfId="2636"/>
    <cellStyle name="Normal 14 154 2 4" xfId="2637"/>
    <cellStyle name="Normal 14 154 3" xfId="2638"/>
    <cellStyle name="Normal 14 154 4" xfId="2639"/>
    <cellStyle name="Normal 14 154 5" xfId="2640"/>
    <cellStyle name="Normal 14 154 6" xfId="2641"/>
    <cellStyle name="Normal 14 154 7" xfId="2642"/>
    <cellStyle name="Normal 14 154 8" xfId="2643"/>
    <cellStyle name="Normal 14 155" xfId="535"/>
    <cellStyle name="Normal 14 155 2" xfId="2644"/>
    <cellStyle name="Normal 14 155 2 2" xfId="2645"/>
    <cellStyle name="Normal 14 155 2 3" xfId="2646"/>
    <cellStyle name="Normal 14 155 2 4" xfId="2647"/>
    <cellStyle name="Normal 14 155 3" xfId="2648"/>
    <cellStyle name="Normal 14 155 4" xfId="2649"/>
    <cellStyle name="Normal 14 155 5" xfId="2650"/>
    <cellStyle name="Normal 14 155 6" xfId="2651"/>
    <cellStyle name="Normal 14 155 7" xfId="2652"/>
    <cellStyle name="Normal 14 155 8" xfId="2653"/>
    <cellStyle name="Normal 14 156" xfId="536"/>
    <cellStyle name="Normal 14 156 2" xfId="2654"/>
    <cellStyle name="Normal 14 156 2 2" xfId="2655"/>
    <cellStyle name="Normal 14 156 2 3" xfId="2656"/>
    <cellStyle name="Normal 14 156 2 4" xfId="2657"/>
    <cellStyle name="Normal 14 156 3" xfId="2658"/>
    <cellStyle name="Normal 14 156 4" xfId="2659"/>
    <cellStyle name="Normal 14 156 5" xfId="2660"/>
    <cellStyle name="Normal 14 156 6" xfId="2661"/>
    <cellStyle name="Normal 14 156 7" xfId="2662"/>
    <cellStyle name="Normal 14 156 8" xfId="2663"/>
    <cellStyle name="Normal 14 157" xfId="537"/>
    <cellStyle name="Normal 14 157 2" xfId="2664"/>
    <cellStyle name="Normal 14 157 2 2" xfId="2665"/>
    <cellStyle name="Normal 14 157 2 3" xfId="2666"/>
    <cellStyle name="Normal 14 157 2 4" xfId="2667"/>
    <cellStyle name="Normal 14 157 3" xfId="2668"/>
    <cellStyle name="Normal 14 157 4" xfId="2669"/>
    <cellStyle name="Normal 14 157 5" xfId="2670"/>
    <cellStyle name="Normal 14 157 6" xfId="2671"/>
    <cellStyle name="Normal 14 157 7" xfId="2672"/>
    <cellStyle name="Normal 14 157 8" xfId="2673"/>
    <cellStyle name="Normal 14 158" xfId="538"/>
    <cellStyle name="Normal 14 158 2" xfId="2674"/>
    <cellStyle name="Normal 14 158 2 2" xfId="2675"/>
    <cellStyle name="Normal 14 158 2 3" xfId="2676"/>
    <cellStyle name="Normal 14 158 2 4" xfId="2677"/>
    <cellStyle name="Normal 14 158 3" xfId="2678"/>
    <cellStyle name="Normal 14 158 4" xfId="2679"/>
    <cellStyle name="Normal 14 158 5" xfId="2680"/>
    <cellStyle name="Normal 14 158 6" xfId="2681"/>
    <cellStyle name="Normal 14 158 7" xfId="2682"/>
    <cellStyle name="Normal 14 158 8" xfId="2683"/>
    <cellStyle name="Normal 14 159" xfId="539"/>
    <cellStyle name="Normal 14 159 2" xfId="2684"/>
    <cellStyle name="Normal 14 159 2 2" xfId="2685"/>
    <cellStyle name="Normal 14 159 2 3" xfId="2686"/>
    <cellStyle name="Normal 14 159 2 4" xfId="2687"/>
    <cellStyle name="Normal 14 159 3" xfId="2688"/>
    <cellStyle name="Normal 14 159 4" xfId="2689"/>
    <cellStyle name="Normal 14 159 5" xfId="2690"/>
    <cellStyle name="Normal 14 159 6" xfId="2691"/>
    <cellStyle name="Normal 14 159 7" xfId="2692"/>
    <cellStyle name="Normal 14 159 8" xfId="2693"/>
    <cellStyle name="Normal 14 16" xfId="540"/>
    <cellStyle name="Normal 14 16 10" xfId="2694"/>
    <cellStyle name="Normal 14 16 2" xfId="541"/>
    <cellStyle name="Normal 14 16 2 2" xfId="2695"/>
    <cellStyle name="Normal 14 16 2 2 2" xfId="2696"/>
    <cellStyle name="Normal 14 16 2 2 3" xfId="2697"/>
    <cellStyle name="Normal 14 16 2 2 4" xfId="2698"/>
    <cellStyle name="Normal 14 16 2 3" xfId="2699"/>
    <cellStyle name="Normal 14 16 2 4" xfId="2700"/>
    <cellStyle name="Normal 14 16 2 5" xfId="2701"/>
    <cellStyle name="Normal 14 16 2 6" xfId="2702"/>
    <cellStyle name="Normal 14 16 2 7" xfId="2703"/>
    <cellStyle name="Normal 14 16 2 8" xfId="2704"/>
    <cellStyle name="Normal 14 16 3" xfId="542"/>
    <cellStyle name="Normal 14 16 3 2" xfId="543"/>
    <cellStyle name="Normal 14 16 3 3" xfId="2705"/>
    <cellStyle name="Normal 14 16 4" xfId="1506"/>
    <cellStyle name="Normal 14 16 4 2" xfId="2706"/>
    <cellStyle name="Normal 14 16 4 3" xfId="2707"/>
    <cellStyle name="Normal 14 16 4 4" xfId="2708"/>
    <cellStyle name="Normal 14 16 5" xfId="2709"/>
    <cellStyle name="Normal 14 16 5 2" xfId="2710"/>
    <cellStyle name="Normal 14 16 5 3" xfId="2711"/>
    <cellStyle name="Normal 14 16 6" xfId="2712"/>
    <cellStyle name="Normal 14 16 7" xfId="2713"/>
    <cellStyle name="Normal 14 16 8" xfId="2714"/>
    <cellStyle name="Normal 14 16 9" xfId="2715"/>
    <cellStyle name="Normal 14 160" xfId="544"/>
    <cellStyle name="Normal 14 160 2" xfId="2716"/>
    <cellStyle name="Normal 14 160 2 2" xfId="2717"/>
    <cellStyle name="Normal 14 160 2 3" xfId="2718"/>
    <cellStyle name="Normal 14 160 2 4" xfId="2719"/>
    <cellStyle name="Normal 14 160 3" xfId="2720"/>
    <cellStyle name="Normal 14 160 4" xfId="2721"/>
    <cellStyle name="Normal 14 160 5" xfId="2722"/>
    <cellStyle name="Normal 14 160 6" xfId="2723"/>
    <cellStyle name="Normal 14 160 7" xfId="2724"/>
    <cellStyle name="Normal 14 160 8" xfId="2725"/>
    <cellStyle name="Normal 14 161" xfId="545"/>
    <cellStyle name="Normal 14 161 2" xfId="2726"/>
    <cellStyle name="Normal 14 161 2 2" xfId="2727"/>
    <cellStyle name="Normal 14 161 2 3" xfId="2728"/>
    <cellStyle name="Normal 14 161 2 4" xfId="2729"/>
    <cellStyle name="Normal 14 161 3" xfId="2730"/>
    <cellStyle name="Normal 14 161 4" xfId="2731"/>
    <cellStyle name="Normal 14 161 5" xfId="2732"/>
    <cellStyle name="Normal 14 161 6" xfId="2733"/>
    <cellStyle name="Normal 14 161 7" xfId="2734"/>
    <cellStyle name="Normal 14 161 8" xfId="2735"/>
    <cellStyle name="Normal 14 162" xfId="546"/>
    <cellStyle name="Normal 14 162 2" xfId="2736"/>
    <cellStyle name="Normal 14 162 2 2" xfId="2737"/>
    <cellStyle name="Normal 14 162 2 3" xfId="2738"/>
    <cellStyle name="Normal 14 162 2 4" xfId="2739"/>
    <cellStyle name="Normal 14 162 3" xfId="2740"/>
    <cellStyle name="Normal 14 162 4" xfId="2741"/>
    <cellStyle name="Normal 14 162 5" xfId="2742"/>
    <cellStyle name="Normal 14 162 6" xfId="2743"/>
    <cellStyle name="Normal 14 162 7" xfId="2744"/>
    <cellStyle name="Normal 14 162 8" xfId="2745"/>
    <cellStyle name="Normal 14 163" xfId="547"/>
    <cellStyle name="Normal 14 163 2" xfId="2746"/>
    <cellStyle name="Normal 14 163 2 2" xfId="2747"/>
    <cellStyle name="Normal 14 163 2 3" xfId="2748"/>
    <cellStyle name="Normal 14 163 2 4" xfId="2749"/>
    <cellStyle name="Normal 14 163 3" xfId="2750"/>
    <cellStyle name="Normal 14 163 4" xfId="2751"/>
    <cellStyle name="Normal 14 163 5" xfId="2752"/>
    <cellStyle name="Normal 14 163 6" xfId="2753"/>
    <cellStyle name="Normal 14 163 7" xfId="2754"/>
    <cellStyle name="Normal 14 163 8" xfId="2755"/>
    <cellStyle name="Normal 14 164" xfId="548"/>
    <cellStyle name="Normal 14 164 2" xfId="2756"/>
    <cellStyle name="Normal 14 164 2 2" xfId="2757"/>
    <cellStyle name="Normal 14 164 2 3" xfId="2758"/>
    <cellStyle name="Normal 14 164 2 4" xfId="2759"/>
    <cellStyle name="Normal 14 164 3" xfId="2760"/>
    <cellStyle name="Normal 14 164 4" xfId="2761"/>
    <cellStyle name="Normal 14 164 5" xfId="2762"/>
    <cellStyle name="Normal 14 164 6" xfId="2763"/>
    <cellStyle name="Normal 14 164 7" xfId="2764"/>
    <cellStyle name="Normal 14 164 8" xfId="2765"/>
    <cellStyle name="Normal 14 165" xfId="549"/>
    <cellStyle name="Normal 14 165 2" xfId="2766"/>
    <cellStyle name="Normal 14 165 2 2" xfId="2767"/>
    <cellStyle name="Normal 14 165 2 3" xfId="2768"/>
    <cellStyle name="Normal 14 165 2 4" xfId="2769"/>
    <cellStyle name="Normal 14 165 3" xfId="2770"/>
    <cellStyle name="Normal 14 165 4" xfId="2771"/>
    <cellStyle name="Normal 14 165 5" xfId="2772"/>
    <cellStyle name="Normal 14 165 6" xfId="2773"/>
    <cellStyle name="Normal 14 165 7" xfId="2774"/>
    <cellStyle name="Normal 14 165 8" xfId="2775"/>
    <cellStyle name="Normal 14 166" xfId="550"/>
    <cellStyle name="Normal 14 166 2" xfId="2776"/>
    <cellStyle name="Normal 14 166 2 2" xfId="2777"/>
    <cellStyle name="Normal 14 166 2 3" xfId="2778"/>
    <cellStyle name="Normal 14 166 2 4" xfId="2779"/>
    <cellStyle name="Normal 14 166 3" xfId="2780"/>
    <cellStyle name="Normal 14 166 4" xfId="2781"/>
    <cellStyle name="Normal 14 166 5" xfId="2782"/>
    <cellStyle name="Normal 14 166 6" xfId="2783"/>
    <cellStyle name="Normal 14 166 7" xfId="2784"/>
    <cellStyle name="Normal 14 166 8" xfId="2785"/>
    <cellStyle name="Normal 14 167" xfId="551"/>
    <cellStyle name="Normal 14 167 2" xfId="2786"/>
    <cellStyle name="Normal 14 167 2 2" xfId="2787"/>
    <cellStyle name="Normal 14 167 2 3" xfId="2788"/>
    <cellStyle name="Normal 14 167 2 4" xfId="2789"/>
    <cellStyle name="Normal 14 167 3" xfId="2790"/>
    <cellStyle name="Normal 14 167 4" xfId="2791"/>
    <cellStyle name="Normal 14 167 5" xfId="2792"/>
    <cellStyle name="Normal 14 167 6" xfId="2793"/>
    <cellStyle name="Normal 14 167 7" xfId="2794"/>
    <cellStyle name="Normal 14 167 8" xfId="2795"/>
    <cellStyle name="Normal 14 168" xfId="552"/>
    <cellStyle name="Normal 14 168 2" xfId="2796"/>
    <cellStyle name="Normal 14 168 2 2" xfId="2797"/>
    <cellStyle name="Normal 14 168 2 3" xfId="2798"/>
    <cellStyle name="Normal 14 168 2 4" xfId="2799"/>
    <cellStyle name="Normal 14 168 3" xfId="2800"/>
    <cellStyle name="Normal 14 168 4" xfId="2801"/>
    <cellStyle name="Normal 14 168 5" xfId="2802"/>
    <cellStyle name="Normal 14 168 6" xfId="2803"/>
    <cellStyle name="Normal 14 168 7" xfId="2804"/>
    <cellStyle name="Normal 14 168 8" xfId="2805"/>
    <cellStyle name="Normal 14 169" xfId="553"/>
    <cellStyle name="Normal 14 169 2" xfId="2806"/>
    <cellStyle name="Normal 14 169 2 2" xfId="2807"/>
    <cellStyle name="Normal 14 169 2 3" xfId="2808"/>
    <cellStyle name="Normal 14 169 2 4" xfId="2809"/>
    <cellStyle name="Normal 14 169 3" xfId="2810"/>
    <cellStyle name="Normal 14 169 4" xfId="2811"/>
    <cellStyle name="Normal 14 169 5" xfId="2812"/>
    <cellStyle name="Normal 14 169 6" xfId="2813"/>
    <cellStyle name="Normal 14 169 7" xfId="2814"/>
    <cellStyle name="Normal 14 169 8" xfId="2815"/>
    <cellStyle name="Normal 14 17" xfId="554"/>
    <cellStyle name="Normal 14 17 10" xfId="2816"/>
    <cellStyle name="Normal 14 17 2" xfId="555"/>
    <cellStyle name="Normal 14 17 2 2" xfId="2817"/>
    <cellStyle name="Normal 14 17 2 2 2" xfId="2818"/>
    <cellStyle name="Normal 14 17 2 2 3" xfId="2819"/>
    <cellStyle name="Normal 14 17 2 2 4" xfId="2820"/>
    <cellStyle name="Normal 14 17 2 3" xfId="2821"/>
    <cellStyle name="Normal 14 17 2 4" xfId="2822"/>
    <cellStyle name="Normal 14 17 2 5" xfId="2823"/>
    <cellStyle name="Normal 14 17 2 6" xfId="2824"/>
    <cellStyle name="Normal 14 17 2 7" xfId="2825"/>
    <cellStyle name="Normal 14 17 2 8" xfId="2826"/>
    <cellStyle name="Normal 14 17 3" xfId="556"/>
    <cellStyle name="Normal 14 17 3 2" xfId="557"/>
    <cellStyle name="Normal 14 17 3 3" xfId="2827"/>
    <cellStyle name="Normal 14 17 4" xfId="1507"/>
    <cellStyle name="Normal 14 17 4 2" xfId="2828"/>
    <cellStyle name="Normal 14 17 4 3" xfId="2829"/>
    <cellStyle name="Normal 14 17 4 4" xfId="2830"/>
    <cellStyle name="Normal 14 17 5" xfId="2831"/>
    <cellStyle name="Normal 14 17 5 2" xfId="2832"/>
    <cellStyle name="Normal 14 17 5 3" xfId="2833"/>
    <cellStyle name="Normal 14 17 6" xfId="2834"/>
    <cellStyle name="Normal 14 17 7" xfId="2835"/>
    <cellStyle name="Normal 14 17 8" xfId="2836"/>
    <cellStyle name="Normal 14 17 9" xfId="2837"/>
    <cellStyle name="Normal 14 170" xfId="558"/>
    <cellStyle name="Normal 14 170 2" xfId="2838"/>
    <cellStyle name="Normal 14 170 2 2" xfId="2839"/>
    <cellStyle name="Normal 14 170 2 3" xfId="2840"/>
    <cellStyle name="Normal 14 170 2 4" xfId="2841"/>
    <cellStyle name="Normal 14 170 3" xfId="2842"/>
    <cellStyle name="Normal 14 170 4" xfId="2843"/>
    <cellStyle name="Normal 14 170 5" xfId="2844"/>
    <cellStyle name="Normal 14 170 6" xfId="2845"/>
    <cellStyle name="Normal 14 170 7" xfId="2846"/>
    <cellStyle name="Normal 14 170 8" xfId="2847"/>
    <cellStyle name="Normal 14 171" xfId="559"/>
    <cellStyle name="Normal 14 171 2" xfId="2848"/>
    <cellStyle name="Normal 14 171 2 2" xfId="2849"/>
    <cellStyle name="Normal 14 171 2 3" xfId="2850"/>
    <cellStyle name="Normal 14 171 2 4" xfId="2851"/>
    <cellStyle name="Normal 14 171 3" xfId="2852"/>
    <cellStyle name="Normal 14 171 4" xfId="2853"/>
    <cellStyle name="Normal 14 171 5" xfId="2854"/>
    <cellStyle name="Normal 14 171 6" xfId="2855"/>
    <cellStyle name="Normal 14 171 7" xfId="2856"/>
    <cellStyle name="Normal 14 171 8" xfId="2857"/>
    <cellStyle name="Normal 14 172" xfId="560"/>
    <cellStyle name="Normal 14 172 2" xfId="2858"/>
    <cellStyle name="Normal 14 172 2 2" xfId="2859"/>
    <cellStyle name="Normal 14 172 2 3" xfId="2860"/>
    <cellStyle name="Normal 14 172 2 4" xfId="2861"/>
    <cellStyle name="Normal 14 172 3" xfId="2862"/>
    <cellStyle name="Normal 14 172 4" xfId="2863"/>
    <cellStyle name="Normal 14 172 5" xfId="2864"/>
    <cellStyle name="Normal 14 172 6" xfId="2865"/>
    <cellStyle name="Normal 14 172 7" xfId="2866"/>
    <cellStyle name="Normal 14 172 8" xfId="2867"/>
    <cellStyle name="Normal 14 173" xfId="561"/>
    <cellStyle name="Normal 14 173 2" xfId="2868"/>
    <cellStyle name="Normal 14 173 2 2" xfId="2869"/>
    <cellStyle name="Normal 14 173 2 3" xfId="2870"/>
    <cellStyle name="Normal 14 173 2 4" xfId="2871"/>
    <cellStyle name="Normal 14 173 3" xfId="2872"/>
    <cellStyle name="Normal 14 173 4" xfId="2873"/>
    <cellStyle name="Normal 14 173 5" xfId="2874"/>
    <cellStyle name="Normal 14 173 6" xfId="2875"/>
    <cellStyle name="Normal 14 173 7" xfId="2876"/>
    <cellStyle name="Normal 14 173 8" xfId="2877"/>
    <cellStyle name="Normal 14 174" xfId="562"/>
    <cellStyle name="Normal 14 174 2" xfId="2878"/>
    <cellStyle name="Normal 14 174 2 2" xfId="2879"/>
    <cellStyle name="Normal 14 174 2 3" xfId="2880"/>
    <cellStyle name="Normal 14 174 2 4" xfId="2881"/>
    <cellStyle name="Normal 14 174 3" xfId="2882"/>
    <cellStyle name="Normal 14 174 4" xfId="2883"/>
    <cellStyle name="Normal 14 174 5" xfId="2884"/>
    <cellStyle name="Normal 14 174 6" xfId="2885"/>
    <cellStyle name="Normal 14 174 7" xfId="2886"/>
    <cellStyle name="Normal 14 174 8" xfId="2887"/>
    <cellStyle name="Normal 14 175" xfId="563"/>
    <cellStyle name="Normal 14 175 2" xfId="2888"/>
    <cellStyle name="Normal 14 175 2 2" xfId="2889"/>
    <cellStyle name="Normal 14 175 2 3" xfId="2890"/>
    <cellStyle name="Normal 14 175 2 4" xfId="2891"/>
    <cellStyle name="Normal 14 175 3" xfId="2892"/>
    <cellStyle name="Normal 14 175 4" xfId="2893"/>
    <cellStyle name="Normal 14 175 5" xfId="2894"/>
    <cellStyle name="Normal 14 175 6" xfId="2895"/>
    <cellStyle name="Normal 14 175 7" xfId="2896"/>
    <cellStyle name="Normal 14 175 8" xfId="2897"/>
    <cellStyle name="Normal 14 176" xfId="564"/>
    <cellStyle name="Normal 14 176 2" xfId="2898"/>
    <cellStyle name="Normal 14 176 2 2" xfId="2899"/>
    <cellStyle name="Normal 14 176 2 3" xfId="2900"/>
    <cellStyle name="Normal 14 176 2 4" xfId="2901"/>
    <cellStyle name="Normal 14 176 3" xfId="2902"/>
    <cellStyle name="Normal 14 176 4" xfId="2903"/>
    <cellStyle name="Normal 14 176 5" xfId="2904"/>
    <cellStyle name="Normal 14 176 6" xfId="2905"/>
    <cellStyle name="Normal 14 176 7" xfId="2906"/>
    <cellStyle name="Normal 14 176 8" xfId="2907"/>
    <cellStyle name="Normal 14 177" xfId="565"/>
    <cellStyle name="Normal 14 177 2" xfId="2908"/>
    <cellStyle name="Normal 14 177 2 2" xfId="2909"/>
    <cellStyle name="Normal 14 177 2 3" xfId="2910"/>
    <cellStyle name="Normal 14 177 2 4" xfId="2911"/>
    <cellStyle name="Normal 14 177 3" xfId="2912"/>
    <cellStyle name="Normal 14 177 4" xfId="2913"/>
    <cellStyle name="Normal 14 177 5" xfId="2914"/>
    <cellStyle name="Normal 14 177 6" xfId="2915"/>
    <cellStyle name="Normal 14 177 7" xfId="2916"/>
    <cellStyle name="Normal 14 177 8" xfId="2917"/>
    <cellStyle name="Normal 14 178" xfId="566"/>
    <cellStyle name="Normal 14 178 2" xfId="2918"/>
    <cellStyle name="Normal 14 178 2 2" xfId="2919"/>
    <cellStyle name="Normal 14 178 2 3" xfId="2920"/>
    <cellStyle name="Normal 14 178 2 4" xfId="2921"/>
    <cellStyle name="Normal 14 178 3" xfId="2922"/>
    <cellStyle name="Normal 14 178 4" xfId="2923"/>
    <cellStyle name="Normal 14 178 5" xfId="2924"/>
    <cellStyle name="Normal 14 178 6" xfId="2925"/>
    <cellStyle name="Normal 14 178 7" xfId="2926"/>
    <cellStyle name="Normal 14 178 8" xfId="2927"/>
    <cellStyle name="Normal 14 179" xfId="567"/>
    <cellStyle name="Normal 14 179 2" xfId="2928"/>
    <cellStyle name="Normal 14 179 2 2" xfId="2929"/>
    <cellStyle name="Normal 14 179 2 3" xfId="2930"/>
    <cellStyle name="Normal 14 179 2 4" xfId="2931"/>
    <cellStyle name="Normal 14 179 3" xfId="2932"/>
    <cellStyle name="Normal 14 179 4" xfId="2933"/>
    <cellStyle name="Normal 14 179 5" xfId="2934"/>
    <cellStyle name="Normal 14 179 6" xfId="2935"/>
    <cellStyle name="Normal 14 179 7" xfId="2936"/>
    <cellStyle name="Normal 14 179 8" xfId="2937"/>
    <cellStyle name="Normal 14 18" xfId="568"/>
    <cellStyle name="Normal 14 18 10" xfId="2938"/>
    <cellStyle name="Normal 14 18 2" xfId="569"/>
    <cellStyle name="Normal 14 18 2 2" xfId="2939"/>
    <cellStyle name="Normal 14 18 2 2 2" xfId="2940"/>
    <cellStyle name="Normal 14 18 2 2 3" xfId="2941"/>
    <cellStyle name="Normal 14 18 2 2 4" xfId="2942"/>
    <cellStyle name="Normal 14 18 2 3" xfId="2943"/>
    <cellStyle name="Normal 14 18 2 4" xfId="2944"/>
    <cellStyle name="Normal 14 18 2 5" xfId="2945"/>
    <cellStyle name="Normal 14 18 2 6" xfId="2946"/>
    <cellStyle name="Normal 14 18 2 7" xfId="2947"/>
    <cellStyle name="Normal 14 18 2 8" xfId="2948"/>
    <cellStyle name="Normal 14 18 3" xfId="570"/>
    <cellStyle name="Normal 14 18 3 2" xfId="571"/>
    <cellStyle name="Normal 14 18 3 3" xfId="2949"/>
    <cellStyle name="Normal 14 18 4" xfId="1508"/>
    <cellStyle name="Normal 14 18 4 2" xfId="2950"/>
    <cellStyle name="Normal 14 18 4 3" xfId="2951"/>
    <cellStyle name="Normal 14 18 4 4" xfId="2952"/>
    <cellStyle name="Normal 14 18 5" xfId="2953"/>
    <cellStyle name="Normal 14 18 5 2" xfId="2954"/>
    <cellStyle name="Normal 14 18 5 3" xfId="2955"/>
    <cellStyle name="Normal 14 18 6" xfId="2956"/>
    <cellStyle name="Normal 14 18 7" xfId="2957"/>
    <cellStyle name="Normal 14 18 8" xfId="2958"/>
    <cellStyle name="Normal 14 18 9" xfId="2959"/>
    <cellStyle name="Normal 14 180" xfId="572"/>
    <cellStyle name="Normal 14 180 2" xfId="2960"/>
    <cellStyle name="Normal 14 180 2 2" xfId="2961"/>
    <cellStyle name="Normal 14 180 2 3" xfId="2962"/>
    <cellStyle name="Normal 14 180 2 4" xfId="2963"/>
    <cellStyle name="Normal 14 180 3" xfId="2964"/>
    <cellStyle name="Normal 14 180 4" xfId="2965"/>
    <cellStyle name="Normal 14 180 5" xfId="2966"/>
    <cellStyle name="Normal 14 180 6" xfId="2967"/>
    <cellStyle name="Normal 14 180 7" xfId="2968"/>
    <cellStyle name="Normal 14 180 8" xfId="2969"/>
    <cellStyle name="Normal 14 181" xfId="573"/>
    <cellStyle name="Normal 14 181 2" xfId="574"/>
    <cellStyle name="Normal 14 181 3" xfId="2970"/>
    <cellStyle name="Normal 14 182" xfId="575"/>
    <cellStyle name="Normal 14 182 2" xfId="2971"/>
    <cellStyle name="Normal 14 182 3" xfId="2972"/>
    <cellStyle name="Normal 14 183" xfId="576"/>
    <cellStyle name="Normal 14 183 2" xfId="577"/>
    <cellStyle name="Normal 14 183 3" xfId="2973"/>
    <cellStyle name="Normal 14 184" xfId="578"/>
    <cellStyle name="Normal 14 184 2" xfId="2974"/>
    <cellStyle name="Normal 14 184 3" xfId="2975"/>
    <cellStyle name="Normal 14 185" xfId="2976"/>
    <cellStyle name="Normal 14 185 2" xfId="2977"/>
    <cellStyle name="Normal 14 185 3" xfId="2978"/>
    <cellStyle name="Normal 14 186" xfId="2979"/>
    <cellStyle name="Normal 14 19" xfId="579"/>
    <cellStyle name="Normal 14 19 10" xfId="2980"/>
    <cellStyle name="Normal 14 19 2" xfId="580"/>
    <cellStyle name="Normal 14 19 2 2" xfId="2981"/>
    <cellStyle name="Normal 14 19 2 2 2" xfId="2982"/>
    <cellStyle name="Normal 14 19 2 2 3" xfId="2983"/>
    <cellStyle name="Normal 14 19 2 2 4" xfId="2984"/>
    <cellStyle name="Normal 14 19 2 3" xfId="2985"/>
    <cellStyle name="Normal 14 19 2 4" xfId="2986"/>
    <cellStyle name="Normal 14 19 2 5" xfId="2987"/>
    <cellStyle name="Normal 14 19 2 6" xfId="2988"/>
    <cellStyle name="Normal 14 19 2 7" xfId="2989"/>
    <cellStyle name="Normal 14 19 2 8" xfId="2990"/>
    <cellStyle name="Normal 14 19 3" xfId="581"/>
    <cellStyle name="Normal 14 19 3 2" xfId="582"/>
    <cellStyle name="Normal 14 19 3 3" xfId="2991"/>
    <cellStyle name="Normal 14 19 4" xfId="1509"/>
    <cellStyle name="Normal 14 19 4 2" xfId="2992"/>
    <cellStyle name="Normal 14 19 4 3" xfId="2993"/>
    <cellStyle name="Normal 14 19 4 4" xfId="2994"/>
    <cellStyle name="Normal 14 19 5" xfId="2995"/>
    <cellStyle name="Normal 14 19 5 2" xfId="2996"/>
    <cellStyle name="Normal 14 19 5 3" xfId="2997"/>
    <cellStyle name="Normal 14 19 6" xfId="2998"/>
    <cellStyle name="Normal 14 19 7" xfId="2999"/>
    <cellStyle name="Normal 14 19 8" xfId="3000"/>
    <cellStyle name="Normal 14 19 9" xfId="3001"/>
    <cellStyle name="Normal 14 2" xfId="583"/>
    <cellStyle name="Normal 14 2 10" xfId="584"/>
    <cellStyle name="Normal 14 2 10 2" xfId="585"/>
    <cellStyle name="Normal 14 2 11" xfId="586"/>
    <cellStyle name="Normal 14 2 11 2" xfId="587"/>
    <cellStyle name="Normal 14 2 12" xfId="588"/>
    <cellStyle name="Normal 14 2 12 2" xfId="589"/>
    <cellStyle name="Normal 14 2 13" xfId="590"/>
    <cellStyle name="Normal 14 2 13 2" xfId="591"/>
    <cellStyle name="Normal 14 2 14" xfId="592"/>
    <cellStyle name="Normal 14 2 14 2" xfId="593"/>
    <cellStyle name="Normal 14 2 15" xfId="594"/>
    <cellStyle name="Normal 14 2 15 2" xfId="595"/>
    <cellStyle name="Normal 14 2 16" xfId="596"/>
    <cellStyle name="Normal 14 2 16 2" xfId="597"/>
    <cellStyle name="Normal 14 2 17" xfId="598"/>
    <cellStyle name="Normal 14 2 17 2" xfId="599"/>
    <cellStyle name="Normal 14 2 18" xfId="600"/>
    <cellStyle name="Normal 14 2 19" xfId="601"/>
    <cellStyle name="Normal 14 2 2" xfId="602"/>
    <cellStyle name="Normal 14 2 2 2" xfId="603"/>
    <cellStyle name="Normal 14 2 2 2 2" xfId="3002"/>
    <cellStyle name="Normal 14 2 2 2 2 2" xfId="3003"/>
    <cellStyle name="Normal 14 2 2 2 2 3" xfId="3004"/>
    <cellStyle name="Normal 14 2 2 2 2 4" xfId="3005"/>
    <cellStyle name="Normal 14 2 2 2 3" xfId="3006"/>
    <cellStyle name="Normal 14 2 2 2 3 2" xfId="3007"/>
    <cellStyle name="Normal 14 2 2 2 4" xfId="3008"/>
    <cellStyle name="Normal 14 2 2 2 5" xfId="3009"/>
    <cellStyle name="Normal 14 2 2 2 6" xfId="3010"/>
    <cellStyle name="Normal 14 2 2 2 7" xfId="3011"/>
    <cellStyle name="Normal 14 2 2 2 8" xfId="3012"/>
    <cellStyle name="Normal 14 2 2 3" xfId="604"/>
    <cellStyle name="Normal 14 2 2 4" xfId="1510"/>
    <cellStyle name="Normal 14 2 2 4 2" xfId="3013"/>
    <cellStyle name="Normal 14 2 2 4 3" xfId="3014"/>
    <cellStyle name="Normal 14 2 2 5" xfId="3015"/>
    <cellStyle name="Normal 14 2 2 6" xfId="3016"/>
    <cellStyle name="Normal 14 2 20" xfId="605"/>
    <cellStyle name="Normal 14 2 21" xfId="606"/>
    <cellStyle name="Normal 14 2 22" xfId="607"/>
    <cellStyle name="Normal 14 2 23" xfId="608"/>
    <cellStyle name="Normal 14 2 24" xfId="609"/>
    <cellStyle name="Normal 14 2 25" xfId="610"/>
    <cellStyle name="Normal 14 2 26" xfId="611"/>
    <cellStyle name="Normal 14 2 27" xfId="612"/>
    <cellStyle name="Normal 14 2 28" xfId="613"/>
    <cellStyle name="Normal 14 2 29" xfId="614"/>
    <cellStyle name="Normal 14 2 3" xfId="615"/>
    <cellStyle name="Normal 14 2 3 2" xfId="616"/>
    <cellStyle name="Normal 14 2 3 3" xfId="3017"/>
    <cellStyle name="Normal 14 2 3 4" xfId="3018"/>
    <cellStyle name="Normal 14 2 30" xfId="617"/>
    <cellStyle name="Normal 14 2 31" xfId="618"/>
    <cellStyle name="Normal 14 2 32" xfId="619"/>
    <cellStyle name="Normal 14 2 33" xfId="620"/>
    <cellStyle name="Normal 14 2 33 2" xfId="621"/>
    <cellStyle name="Normal 14 2 33 3" xfId="3019"/>
    <cellStyle name="Normal 14 2 34" xfId="1511"/>
    <cellStyle name="Normal 14 2 34 2" xfId="3020"/>
    <cellStyle name="Normal 14 2 34 3" xfId="3021"/>
    <cellStyle name="Normal 14 2 34 4" xfId="3022"/>
    <cellStyle name="Normal 14 2 35" xfId="3023"/>
    <cellStyle name="Normal 14 2 36" xfId="3024"/>
    <cellStyle name="Normal 14 2 37" xfId="3025"/>
    <cellStyle name="Normal 14 2 38" xfId="3026"/>
    <cellStyle name="Normal 14 2 39" xfId="3027"/>
    <cellStyle name="Normal 14 2 4" xfId="622"/>
    <cellStyle name="Normal 14 2 4 2" xfId="623"/>
    <cellStyle name="Normal 14 2 4 3" xfId="3028"/>
    <cellStyle name="Normal 14 2 4 4" xfId="3029"/>
    <cellStyle name="Normal 14 2 40" xfId="3030"/>
    <cellStyle name="Normal 14 2 41" xfId="3031"/>
    <cellStyle name="Normal 14 2 42" xfId="3032"/>
    <cellStyle name="Normal 14 2 43" xfId="3033"/>
    <cellStyle name="Normal 14 2 44" xfId="3034"/>
    <cellStyle name="Normal 14 2 45" xfId="3035"/>
    <cellStyle name="Normal 14 2 5" xfId="624"/>
    <cellStyle name="Normal 14 2 5 2" xfId="625"/>
    <cellStyle name="Normal 14 2 5 3" xfId="3036"/>
    <cellStyle name="Normal 14 2 5 4" xfId="3037"/>
    <cellStyle name="Normal 14 2 6" xfId="626"/>
    <cellStyle name="Normal 14 2 6 2" xfId="627"/>
    <cellStyle name="Normal 14 2 7" xfId="628"/>
    <cellStyle name="Normal 14 2 7 2" xfId="629"/>
    <cellStyle name="Normal 14 2 8" xfId="630"/>
    <cellStyle name="Normal 14 2 8 2" xfId="631"/>
    <cellStyle name="Normal 14 2 9" xfId="632"/>
    <cellStyle name="Normal 14 2 9 2" xfId="633"/>
    <cellStyle name="Normal 14 2_Tab17-Den Questionnaire" xfId="3038"/>
    <cellStyle name="Normal 14 20" xfId="634"/>
    <cellStyle name="Normal 14 20 10" xfId="3039"/>
    <cellStyle name="Normal 14 20 2" xfId="635"/>
    <cellStyle name="Normal 14 20 2 2" xfId="3040"/>
    <cellStyle name="Normal 14 20 2 2 2" xfId="3041"/>
    <cellStyle name="Normal 14 20 2 2 3" xfId="3042"/>
    <cellStyle name="Normal 14 20 2 2 4" xfId="3043"/>
    <cellStyle name="Normal 14 20 2 3" xfId="3044"/>
    <cellStyle name="Normal 14 20 2 4" xfId="3045"/>
    <cellStyle name="Normal 14 20 2 5" xfId="3046"/>
    <cellStyle name="Normal 14 20 2 6" xfId="3047"/>
    <cellStyle name="Normal 14 20 2 7" xfId="3048"/>
    <cellStyle name="Normal 14 20 2 8" xfId="3049"/>
    <cellStyle name="Normal 14 20 3" xfId="636"/>
    <cellStyle name="Normal 14 20 3 2" xfId="637"/>
    <cellStyle name="Normal 14 20 3 3" xfId="3050"/>
    <cellStyle name="Normal 14 20 4" xfId="1512"/>
    <cellStyle name="Normal 14 20 4 2" xfId="3051"/>
    <cellStyle name="Normal 14 20 4 3" xfId="3052"/>
    <cellStyle name="Normal 14 20 4 4" xfId="3053"/>
    <cellStyle name="Normal 14 20 5" xfId="3054"/>
    <cellStyle name="Normal 14 20 5 2" xfId="3055"/>
    <cellStyle name="Normal 14 20 5 3" xfId="3056"/>
    <cellStyle name="Normal 14 20 6" xfId="3057"/>
    <cellStyle name="Normal 14 20 7" xfId="3058"/>
    <cellStyle name="Normal 14 20 8" xfId="3059"/>
    <cellStyle name="Normal 14 20 9" xfId="3060"/>
    <cellStyle name="Normal 14 21" xfId="638"/>
    <cellStyle name="Normal 14 21 10" xfId="3061"/>
    <cellStyle name="Normal 14 21 2" xfId="639"/>
    <cellStyle name="Normal 14 21 2 2" xfId="3062"/>
    <cellStyle name="Normal 14 21 2 2 2" xfId="3063"/>
    <cellStyle name="Normal 14 21 2 2 3" xfId="3064"/>
    <cellStyle name="Normal 14 21 2 2 4" xfId="3065"/>
    <cellStyle name="Normal 14 21 2 3" xfId="3066"/>
    <cellStyle name="Normal 14 21 2 4" xfId="3067"/>
    <cellStyle name="Normal 14 21 2 5" xfId="3068"/>
    <cellStyle name="Normal 14 21 2 6" xfId="3069"/>
    <cellStyle name="Normal 14 21 2 7" xfId="3070"/>
    <cellStyle name="Normal 14 21 2 8" xfId="3071"/>
    <cellStyle name="Normal 14 21 3" xfId="640"/>
    <cellStyle name="Normal 14 21 3 2" xfId="641"/>
    <cellStyle name="Normal 14 21 3 3" xfId="3072"/>
    <cellStyle name="Normal 14 21 4" xfId="1513"/>
    <cellStyle name="Normal 14 21 4 2" xfId="3073"/>
    <cellStyle name="Normal 14 21 4 3" xfId="3074"/>
    <cellStyle name="Normal 14 21 4 4" xfId="3075"/>
    <cellStyle name="Normal 14 21 5" xfId="3076"/>
    <cellStyle name="Normal 14 21 5 2" xfId="3077"/>
    <cellStyle name="Normal 14 21 5 3" xfId="3078"/>
    <cellStyle name="Normal 14 21 6" xfId="3079"/>
    <cellStyle name="Normal 14 21 7" xfId="3080"/>
    <cellStyle name="Normal 14 21 8" xfId="3081"/>
    <cellStyle name="Normal 14 21 9" xfId="3082"/>
    <cellStyle name="Normal 14 22" xfId="642"/>
    <cellStyle name="Normal 14 22 10" xfId="3083"/>
    <cellStyle name="Normal 14 22 2" xfId="643"/>
    <cellStyle name="Normal 14 22 2 2" xfId="3084"/>
    <cellStyle name="Normal 14 22 2 2 2" xfId="3085"/>
    <cellStyle name="Normal 14 22 2 2 3" xfId="3086"/>
    <cellStyle name="Normal 14 22 2 2 4" xfId="3087"/>
    <cellStyle name="Normal 14 22 2 3" xfId="3088"/>
    <cellStyle name="Normal 14 22 2 4" xfId="3089"/>
    <cellStyle name="Normal 14 22 2 5" xfId="3090"/>
    <cellStyle name="Normal 14 22 2 6" xfId="3091"/>
    <cellStyle name="Normal 14 22 2 7" xfId="3092"/>
    <cellStyle name="Normal 14 22 2 8" xfId="3093"/>
    <cellStyle name="Normal 14 22 3" xfId="644"/>
    <cellStyle name="Normal 14 22 3 2" xfId="645"/>
    <cellStyle name="Normal 14 22 3 3" xfId="3094"/>
    <cellStyle name="Normal 14 22 4" xfId="1514"/>
    <cellStyle name="Normal 14 22 4 2" xfId="3095"/>
    <cellStyle name="Normal 14 22 4 3" xfId="3096"/>
    <cellStyle name="Normal 14 22 4 4" xfId="3097"/>
    <cellStyle name="Normal 14 22 5" xfId="3098"/>
    <cellStyle name="Normal 14 22 5 2" xfId="3099"/>
    <cellStyle name="Normal 14 22 5 3" xfId="3100"/>
    <cellStyle name="Normal 14 22 6" xfId="3101"/>
    <cellStyle name="Normal 14 22 7" xfId="3102"/>
    <cellStyle name="Normal 14 22 8" xfId="3103"/>
    <cellStyle name="Normal 14 22 9" xfId="3104"/>
    <cellStyle name="Normal 14 23" xfId="646"/>
    <cellStyle name="Normal 14 23 10" xfId="3105"/>
    <cellStyle name="Normal 14 23 2" xfId="647"/>
    <cellStyle name="Normal 14 23 2 2" xfId="3106"/>
    <cellStyle name="Normal 14 23 2 2 2" xfId="3107"/>
    <cellStyle name="Normal 14 23 2 2 3" xfId="3108"/>
    <cellStyle name="Normal 14 23 2 2 4" xfId="3109"/>
    <cellStyle name="Normal 14 23 2 3" xfId="3110"/>
    <cellStyle name="Normal 14 23 2 4" xfId="3111"/>
    <cellStyle name="Normal 14 23 2 5" xfId="3112"/>
    <cellStyle name="Normal 14 23 2 6" xfId="3113"/>
    <cellStyle name="Normal 14 23 2 7" xfId="3114"/>
    <cellStyle name="Normal 14 23 2 8" xfId="3115"/>
    <cellStyle name="Normal 14 23 3" xfId="648"/>
    <cellStyle name="Normal 14 23 3 2" xfId="649"/>
    <cellStyle name="Normal 14 23 3 3" xfId="3116"/>
    <cellStyle name="Normal 14 23 4" xfId="1515"/>
    <cellStyle name="Normal 14 23 4 2" xfId="3117"/>
    <cellStyle name="Normal 14 23 4 3" xfId="3118"/>
    <cellStyle name="Normal 14 23 4 4" xfId="3119"/>
    <cellStyle name="Normal 14 23 5" xfId="3120"/>
    <cellStyle name="Normal 14 23 5 2" xfId="3121"/>
    <cellStyle name="Normal 14 23 5 3" xfId="3122"/>
    <cellStyle name="Normal 14 23 6" xfId="3123"/>
    <cellStyle name="Normal 14 23 7" xfId="3124"/>
    <cellStyle name="Normal 14 23 8" xfId="3125"/>
    <cellStyle name="Normal 14 23 9" xfId="3126"/>
    <cellStyle name="Normal 14 24" xfId="650"/>
    <cellStyle name="Normal 14 24 10" xfId="3127"/>
    <cellStyle name="Normal 14 24 2" xfId="651"/>
    <cellStyle name="Normal 14 24 2 2" xfId="3128"/>
    <cellStyle name="Normal 14 24 2 2 2" xfId="3129"/>
    <cellStyle name="Normal 14 24 2 2 3" xfId="3130"/>
    <cellStyle name="Normal 14 24 2 2 4" xfId="3131"/>
    <cellStyle name="Normal 14 24 2 3" xfId="3132"/>
    <cellStyle name="Normal 14 24 2 4" xfId="3133"/>
    <cellStyle name="Normal 14 24 2 5" xfId="3134"/>
    <cellStyle name="Normal 14 24 2 6" xfId="3135"/>
    <cellStyle name="Normal 14 24 2 7" xfId="3136"/>
    <cellStyle name="Normal 14 24 2 8" xfId="3137"/>
    <cellStyle name="Normal 14 24 3" xfId="652"/>
    <cellStyle name="Normal 14 24 3 2" xfId="653"/>
    <cellStyle name="Normal 14 24 3 3" xfId="3138"/>
    <cellStyle name="Normal 14 24 4" xfId="1516"/>
    <cellStyle name="Normal 14 24 4 2" xfId="3139"/>
    <cellStyle name="Normal 14 24 4 3" xfId="3140"/>
    <cellStyle name="Normal 14 24 4 4" xfId="3141"/>
    <cellStyle name="Normal 14 24 5" xfId="3142"/>
    <cellStyle name="Normal 14 24 5 2" xfId="3143"/>
    <cellStyle name="Normal 14 24 5 3" xfId="3144"/>
    <cellStyle name="Normal 14 24 6" xfId="3145"/>
    <cellStyle name="Normal 14 24 7" xfId="3146"/>
    <cellStyle name="Normal 14 24 8" xfId="3147"/>
    <cellStyle name="Normal 14 24 9" xfId="3148"/>
    <cellStyle name="Normal 14 25" xfId="654"/>
    <cellStyle name="Normal 14 25 10" xfId="3149"/>
    <cellStyle name="Normal 14 25 2" xfId="655"/>
    <cellStyle name="Normal 14 25 2 2" xfId="3150"/>
    <cellStyle name="Normal 14 25 2 2 2" xfId="3151"/>
    <cellStyle name="Normal 14 25 2 2 3" xfId="3152"/>
    <cellStyle name="Normal 14 25 2 2 4" xfId="3153"/>
    <cellStyle name="Normal 14 25 2 3" xfId="3154"/>
    <cellStyle name="Normal 14 25 2 4" xfId="3155"/>
    <cellStyle name="Normal 14 25 2 5" xfId="3156"/>
    <cellStyle name="Normal 14 25 2 6" xfId="3157"/>
    <cellStyle name="Normal 14 25 2 7" xfId="3158"/>
    <cellStyle name="Normal 14 25 2 8" xfId="3159"/>
    <cellStyle name="Normal 14 25 3" xfId="656"/>
    <cellStyle name="Normal 14 25 3 2" xfId="657"/>
    <cellStyle name="Normal 14 25 3 3" xfId="3160"/>
    <cellStyle name="Normal 14 25 4" xfId="1517"/>
    <cellStyle name="Normal 14 25 4 2" xfId="3161"/>
    <cellStyle name="Normal 14 25 4 3" xfId="3162"/>
    <cellStyle name="Normal 14 25 4 4" xfId="3163"/>
    <cellStyle name="Normal 14 25 5" xfId="3164"/>
    <cellStyle name="Normal 14 25 5 2" xfId="3165"/>
    <cellStyle name="Normal 14 25 5 3" xfId="3166"/>
    <cellStyle name="Normal 14 25 6" xfId="3167"/>
    <cellStyle name="Normal 14 25 7" xfId="3168"/>
    <cellStyle name="Normal 14 25 8" xfId="3169"/>
    <cellStyle name="Normal 14 25 9" xfId="3170"/>
    <cellStyle name="Normal 14 26" xfId="658"/>
    <cellStyle name="Normal 14 26 10" xfId="3171"/>
    <cellStyle name="Normal 14 26 2" xfId="659"/>
    <cellStyle name="Normal 14 26 2 2" xfId="3172"/>
    <cellStyle name="Normal 14 26 2 2 2" xfId="3173"/>
    <cellStyle name="Normal 14 26 2 2 3" xfId="3174"/>
    <cellStyle name="Normal 14 26 2 2 4" xfId="3175"/>
    <cellStyle name="Normal 14 26 2 3" xfId="3176"/>
    <cellStyle name="Normal 14 26 2 4" xfId="3177"/>
    <cellStyle name="Normal 14 26 2 5" xfId="3178"/>
    <cellStyle name="Normal 14 26 2 6" xfId="3179"/>
    <cellStyle name="Normal 14 26 2 7" xfId="3180"/>
    <cellStyle name="Normal 14 26 2 8" xfId="3181"/>
    <cellStyle name="Normal 14 26 3" xfId="660"/>
    <cellStyle name="Normal 14 26 3 2" xfId="661"/>
    <cellStyle name="Normal 14 26 3 3" xfId="3182"/>
    <cellStyle name="Normal 14 26 4" xfId="1518"/>
    <cellStyle name="Normal 14 26 4 2" xfId="3183"/>
    <cellStyle name="Normal 14 26 4 3" xfId="3184"/>
    <cellStyle name="Normal 14 26 4 4" xfId="3185"/>
    <cellStyle name="Normal 14 26 5" xfId="3186"/>
    <cellStyle name="Normal 14 26 5 2" xfId="3187"/>
    <cellStyle name="Normal 14 26 5 3" xfId="3188"/>
    <cellStyle name="Normal 14 26 6" xfId="3189"/>
    <cellStyle name="Normal 14 26 7" xfId="3190"/>
    <cellStyle name="Normal 14 26 8" xfId="3191"/>
    <cellStyle name="Normal 14 26 9" xfId="3192"/>
    <cellStyle name="Normal 14 27" xfId="662"/>
    <cellStyle name="Normal 14 27 10" xfId="3193"/>
    <cellStyle name="Normal 14 27 2" xfId="663"/>
    <cellStyle name="Normal 14 27 2 2" xfId="3194"/>
    <cellStyle name="Normal 14 27 2 2 2" xfId="3195"/>
    <cellStyle name="Normal 14 27 2 2 3" xfId="3196"/>
    <cellStyle name="Normal 14 27 2 2 4" xfId="3197"/>
    <cellStyle name="Normal 14 27 2 3" xfId="3198"/>
    <cellStyle name="Normal 14 27 2 4" xfId="3199"/>
    <cellStyle name="Normal 14 27 2 5" xfId="3200"/>
    <cellStyle name="Normal 14 27 2 6" xfId="3201"/>
    <cellStyle name="Normal 14 27 2 7" xfId="3202"/>
    <cellStyle name="Normal 14 27 2 8" xfId="3203"/>
    <cellStyle name="Normal 14 27 3" xfId="664"/>
    <cellStyle name="Normal 14 27 3 2" xfId="665"/>
    <cellStyle name="Normal 14 27 3 3" xfId="3204"/>
    <cellStyle name="Normal 14 27 4" xfId="1519"/>
    <cellStyle name="Normal 14 27 4 2" xfId="3205"/>
    <cellStyle name="Normal 14 27 4 3" xfId="3206"/>
    <cellStyle name="Normal 14 27 4 4" xfId="3207"/>
    <cellStyle name="Normal 14 27 5" xfId="3208"/>
    <cellStyle name="Normal 14 27 5 2" xfId="3209"/>
    <cellStyle name="Normal 14 27 5 3" xfId="3210"/>
    <cellStyle name="Normal 14 27 6" xfId="3211"/>
    <cellStyle name="Normal 14 27 7" xfId="3212"/>
    <cellStyle name="Normal 14 27 8" xfId="3213"/>
    <cellStyle name="Normal 14 27 9" xfId="3214"/>
    <cellStyle name="Normal 14 28" xfId="666"/>
    <cellStyle name="Normal 14 28 10" xfId="3215"/>
    <cellStyle name="Normal 14 28 2" xfId="667"/>
    <cellStyle name="Normal 14 28 2 2" xfId="3216"/>
    <cellStyle name="Normal 14 28 2 2 2" xfId="3217"/>
    <cellStyle name="Normal 14 28 2 2 3" xfId="3218"/>
    <cellStyle name="Normal 14 28 2 2 4" xfId="3219"/>
    <cellStyle name="Normal 14 28 2 3" xfId="3220"/>
    <cellStyle name="Normal 14 28 2 4" xfId="3221"/>
    <cellStyle name="Normal 14 28 2 5" xfId="3222"/>
    <cellStyle name="Normal 14 28 2 6" xfId="3223"/>
    <cellStyle name="Normal 14 28 2 7" xfId="3224"/>
    <cellStyle name="Normal 14 28 2 8" xfId="3225"/>
    <cellStyle name="Normal 14 28 3" xfId="668"/>
    <cellStyle name="Normal 14 28 3 2" xfId="669"/>
    <cellStyle name="Normal 14 28 3 3" xfId="3226"/>
    <cellStyle name="Normal 14 28 4" xfId="1520"/>
    <cellStyle name="Normal 14 28 4 2" xfId="3227"/>
    <cellStyle name="Normal 14 28 4 3" xfId="3228"/>
    <cellStyle name="Normal 14 28 4 4" xfId="3229"/>
    <cellStyle name="Normal 14 28 5" xfId="3230"/>
    <cellStyle name="Normal 14 28 5 2" xfId="3231"/>
    <cellStyle name="Normal 14 28 5 3" xfId="3232"/>
    <cellStyle name="Normal 14 28 6" xfId="3233"/>
    <cellStyle name="Normal 14 28 7" xfId="3234"/>
    <cellStyle name="Normal 14 28 8" xfId="3235"/>
    <cellStyle name="Normal 14 28 9" xfId="3236"/>
    <cellStyle name="Normal 14 29" xfId="670"/>
    <cellStyle name="Normal 14 29 10" xfId="3237"/>
    <cellStyle name="Normal 14 29 2" xfId="671"/>
    <cellStyle name="Normal 14 29 2 2" xfId="3238"/>
    <cellStyle name="Normal 14 29 2 2 2" xfId="3239"/>
    <cellStyle name="Normal 14 29 2 2 3" xfId="3240"/>
    <cellStyle name="Normal 14 29 2 2 4" xfId="3241"/>
    <cellStyle name="Normal 14 29 2 3" xfId="3242"/>
    <cellStyle name="Normal 14 29 2 4" xfId="3243"/>
    <cellStyle name="Normal 14 29 2 5" xfId="3244"/>
    <cellStyle name="Normal 14 29 2 6" xfId="3245"/>
    <cellStyle name="Normal 14 29 2 7" xfId="3246"/>
    <cellStyle name="Normal 14 29 2 8" xfId="3247"/>
    <cellStyle name="Normal 14 29 3" xfId="672"/>
    <cellStyle name="Normal 14 29 3 2" xfId="673"/>
    <cellStyle name="Normal 14 29 3 3" xfId="3248"/>
    <cellStyle name="Normal 14 29 4" xfId="1521"/>
    <cellStyle name="Normal 14 29 4 2" xfId="3249"/>
    <cellStyle name="Normal 14 29 4 3" xfId="3250"/>
    <cellStyle name="Normal 14 29 4 4" xfId="3251"/>
    <cellStyle name="Normal 14 29 5" xfId="3252"/>
    <cellStyle name="Normal 14 29 5 2" xfId="3253"/>
    <cellStyle name="Normal 14 29 5 3" xfId="3254"/>
    <cellStyle name="Normal 14 29 6" xfId="3255"/>
    <cellStyle name="Normal 14 29 7" xfId="3256"/>
    <cellStyle name="Normal 14 29 8" xfId="3257"/>
    <cellStyle name="Normal 14 29 9" xfId="3258"/>
    <cellStyle name="Normal 14 3" xfId="674"/>
    <cellStyle name="Normal 14 3 10" xfId="3259"/>
    <cellStyle name="Normal 14 3 2" xfId="675"/>
    <cellStyle name="Normal 14 3 2 2" xfId="1522"/>
    <cellStyle name="Normal 14 3 2 2 2" xfId="3260"/>
    <cellStyle name="Normal 14 3 2 2 2 2" xfId="3261"/>
    <cellStyle name="Normal 14 3 2 2 3" xfId="3262"/>
    <cellStyle name="Normal 14 3 2 2 4" xfId="3263"/>
    <cellStyle name="Normal 14 3 2 3" xfId="1523"/>
    <cellStyle name="Normal 14 3 2 3 2" xfId="3264"/>
    <cellStyle name="Normal 14 3 2 4" xfId="3265"/>
    <cellStyle name="Normal 14 3 2 5" xfId="3266"/>
    <cellStyle name="Normal 14 3 2 6" xfId="3267"/>
    <cellStyle name="Normal 14 3 2 7" xfId="3268"/>
    <cellStyle name="Normal 14 3 2 8" xfId="3269"/>
    <cellStyle name="Normal 14 3 2_Tab17-Den Questionnaire" xfId="3270"/>
    <cellStyle name="Normal 14 3 3" xfId="676"/>
    <cellStyle name="Normal 14 3 3 2" xfId="677"/>
    <cellStyle name="Normal 14 3 3 2 2" xfId="3271"/>
    <cellStyle name="Normal 14 3 3 3" xfId="3272"/>
    <cellStyle name="Normal 14 3 4" xfId="1524"/>
    <cellStyle name="Normal 14 3 4 2" xfId="3273"/>
    <cellStyle name="Normal 14 3 4 2 2" xfId="3274"/>
    <cellStyle name="Normal 14 3 4 3" xfId="3275"/>
    <cellStyle name="Normal 14 3 4 4" xfId="3276"/>
    <cellStyle name="Normal 14 3 5" xfId="1525"/>
    <cellStyle name="Normal 14 3 5 2" xfId="3277"/>
    <cellStyle name="Normal 14 3 6" xfId="3278"/>
    <cellStyle name="Normal 14 3 7" xfId="3279"/>
    <cellStyle name="Normal 14 3 8" xfId="3280"/>
    <cellStyle name="Normal 14 3 9" xfId="3281"/>
    <cellStyle name="Normal 14 3_4. San Angelo 2011 Vendor Response Template_21 in the doc now" xfId="3282"/>
    <cellStyle name="Normal 14 30" xfId="678"/>
    <cellStyle name="Normal 14 30 10" xfId="3283"/>
    <cellStyle name="Normal 14 30 2" xfId="679"/>
    <cellStyle name="Normal 14 30 2 2" xfId="3284"/>
    <cellStyle name="Normal 14 30 2 2 2" xfId="3285"/>
    <cellStyle name="Normal 14 30 2 2 3" xfId="3286"/>
    <cellStyle name="Normal 14 30 2 2 4" xfId="3287"/>
    <cellStyle name="Normal 14 30 2 3" xfId="3288"/>
    <cellStyle name="Normal 14 30 2 4" xfId="3289"/>
    <cellStyle name="Normal 14 30 2 5" xfId="3290"/>
    <cellStyle name="Normal 14 30 2 6" xfId="3291"/>
    <cellStyle name="Normal 14 30 2 7" xfId="3292"/>
    <cellStyle name="Normal 14 30 2 8" xfId="3293"/>
    <cellStyle name="Normal 14 30 3" xfId="680"/>
    <cellStyle name="Normal 14 30 3 2" xfId="681"/>
    <cellStyle name="Normal 14 30 3 3" xfId="3294"/>
    <cellStyle name="Normal 14 30 4" xfId="1526"/>
    <cellStyle name="Normal 14 30 4 2" xfId="3295"/>
    <cellStyle name="Normal 14 30 4 3" xfId="3296"/>
    <cellStyle name="Normal 14 30 4 4" xfId="3297"/>
    <cellStyle name="Normal 14 30 5" xfId="3298"/>
    <cellStyle name="Normal 14 30 5 2" xfId="3299"/>
    <cellStyle name="Normal 14 30 5 3" xfId="3300"/>
    <cellStyle name="Normal 14 30 6" xfId="3301"/>
    <cellStyle name="Normal 14 30 7" xfId="3302"/>
    <cellStyle name="Normal 14 30 8" xfId="3303"/>
    <cellStyle name="Normal 14 30 9" xfId="3304"/>
    <cellStyle name="Normal 14 31" xfId="682"/>
    <cellStyle name="Normal 14 31 10" xfId="3305"/>
    <cellStyle name="Normal 14 31 2" xfId="683"/>
    <cellStyle name="Normal 14 31 2 2" xfId="3306"/>
    <cellStyle name="Normal 14 31 2 2 2" xfId="3307"/>
    <cellStyle name="Normal 14 31 2 2 3" xfId="3308"/>
    <cellStyle name="Normal 14 31 2 2 4" xfId="3309"/>
    <cellStyle name="Normal 14 31 2 3" xfId="3310"/>
    <cellStyle name="Normal 14 31 2 4" xfId="3311"/>
    <cellStyle name="Normal 14 31 2 5" xfId="3312"/>
    <cellStyle name="Normal 14 31 2 6" xfId="3313"/>
    <cellStyle name="Normal 14 31 2 7" xfId="3314"/>
    <cellStyle name="Normal 14 31 2 8" xfId="3315"/>
    <cellStyle name="Normal 14 31 3" xfId="684"/>
    <cellStyle name="Normal 14 31 3 2" xfId="685"/>
    <cellStyle name="Normal 14 31 3 3" xfId="3316"/>
    <cellStyle name="Normal 14 31 4" xfId="1527"/>
    <cellStyle name="Normal 14 31 4 2" xfId="3317"/>
    <cellStyle name="Normal 14 31 4 3" xfId="3318"/>
    <cellStyle name="Normal 14 31 4 4" xfId="3319"/>
    <cellStyle name="Normal 14 31 5" xfId="3320"/>
    <cellStyle name="Normal 14 31 5 2" xfId="3321"/>
    <cellStyle name="Normal 14 31 5 3" xfId="3322"/>
    <cellStyle name="Normal 14 31 6" xfId="3323"/>
    <cellStyle name="Normal 14 31 7" xfId="3324"/>
    <cellStyle name="Normal 14 31 8" xfId="3325"/>
    <cellStyle name="Normal 14 31 9" xfId="3326"/>
    <cellStyle name="Normal 14 32" xfId="686"/>
    <cellStyle name="Normal 14 32 10" xfId="3327"/>
    <cellStyle name="Normal 14 32 2" xfId="687"/>
    <cellStyle name="Normal 14 32 2 2" xfId="3328"/>
    <cellStyle name="Normal 14 32 2 2 2" xfId="3329"/>
    <cellStyle name="Normal 14 32 2 2 3" xfId="3330"/>
    <cellStyle name="Normal 14 32 2 2 4" xfId="3331"/>
    <cellStyle name="Normal 14 32 2 3" xfId="3332"/>
    <cellStyle name="Normal 14 32 2 4" xfId="3333"/>
    <cellStyle name="Normal 14 32 2 5" xfId="3334"/>
    <cellStyle name="Normal 14 32 2 6" xfId="3335"/>
    <cellStyle name="Normal 14 32 2 7" xfId="3336"/>
    <cellStyle name="Normal 14 32 2 8" xfId="3337"/>
    <cellStyle name="Normal 14 32 3" xfId="688"/>
    <cellStyle name="Normal 14 32 3 2" xfId="689"/>
    <cellStyle name="Normal 14 32 3 3" xfId="3338"/>
    <cellStyle name="Normal 14 32 4" xfId="1528"/>
    <cellStyle name="Normal 14 32 4 2" xfId="3339"/>
    <cellStyle name="Normal 14 32 4 3" xfId="3340"/>
    <cellStyle name="Normal 14 32 4 4" xfId="3341"/>
    <cellStyle name="Normal 14 32 5" xfId="3342"/>
    <cellStyle name="Normal 14 32 5 2" xfId="3343"/>
    <cellStyle name="Normal 14 32 5 3" xfId="3344"/>
    <cellStyle name="Normal 14 32 6" xfId="3345"/>
    <cellStyle name="Normal 14 32 7" xfId="3346"/>
    <cellStyle name="Normal 14 32 8" xfId="3347"/>
    <cellStyle name="Normal 14 32 9" xfId="3348"/>
    <cellStyle name="Normal 14 33" xfId="690"/>
    <cellStyle name="Normal 14 33 10" xfId="3349"/>
    <cellStyle name="Normal 14 33 2" xfId="691"/>
    <cellStyle name="Normal 14 33 2 2" xfId="3350"/>
    <cellStyle name="Normal 14 33 2 2 2" xfId="3351"/>
    <cellStyle name="Normal 14 33 2 2 3" xfId="3352"/>
    <cellStyle name="Normal 14 33 2 2 4" xfId="3353"/>
    <cellStyle name="Normal 14 33 2 3" xfId="3354"/>
    <cellStyle name="Normal 14 33 2 4" xfId="3355"/>
    <cellStyle name="Normal 14 33 2 5" xfId="3356"/>
    <cellStyle name="Normal 14 33 2 6" xfId="3357"/>
    <cellStyle name="Normal 14 33 2 7" xfId="3358"/>
    <cellStyle name="Normal 14 33 2 8" xfId="3359"/>
    <cellStyle name="Normal 14 33 3" xfId="692"/>
    <cellStyle name="Normal 14 33 3 2" xfId="693"/>
    <cellStyle name="Normal 14 33 3 3" xfId="3360"/>
    <cellStyle name="Normal 14 33 4" xfId="1529"/>
    <cellStyle name="Normal 14 33 4 2" xfId="3361"/>
    <cellStyle name="Normal 14 33 4 3" xfId="3362"/>
    <cellStyle name="Normal 14 33 4 4" xfId="3363"/>
    <cellStyle name="Normal 14 33 5" xfId="3364"/>
    <cellStyle name="Normal 14 33 5 2" xfId="3365"/>
    <cellStyle name="Normal 14 33 5 3" xfId="3366"/>
    <cellStyle name="Normal 14 33 6" xfId="3367"/>
    <cellStyle name="Normal 14 33 7" xfId="3368"/>
    <cellStyle name="Normal 14 33 8" xfId="3369"/>
    <cellStyle name="Normal 14 33 9" xfId="3370"/>
    <cellStyle name="Normal 14 34" xfId="694"/>
    <cellStyle name="Normal 14 34 10" xfId="3371"/>
    <cellStyle name="Normal 14 34 2" xfId="695"/>
    <cellStyle name="Normal 14 34 2 2" xfId="3372"/>
    <cellStyle name="Normal 14 34 2 2 2" xfId="3373"/>
    <cellStyle name="Normal 14 34 2 2 3" xfId="3374"/>
    <cellStyle name="Normal 14 34 2 2 4" xfId="3375"/>
    <cellStyle name="Normal 14 34 2 3" xfId="3376"/>
    <cellStyle name="Normal 14 34 2 4" xfId="3377"/>
    <cellStyle name="Normal 14 34 2 5" xfId="3378"/>
    <cellStyle name="Normal 14 34 2 6" xfId="3379"/>
    <cellStyle name="Normal 14 34 2 7" xfId="3380"/>
    <cellStyle name="Normal 14 34 2 8" xfId="3381"/>
    <cellStyle name="Normal 14 34 3" xfId="696"/>
    <cellStyle name="Normal 14 34 3 2" xfId="697"/>
    <cellStyle name="Normal 14 34 3 3" xfId="3382"/>
    <cellStyle name="Normal 14 34 4" xfId="1530"/>
    <cellStyle name="Normal 14 34 4 2" xfId="3383"/>
    <cellStyle name="Normal 14 34 4 3" xfId="3384"/>
    <cellStyle name="Normal 14 34 4 4" xfId="3385"/>
    <cellStyle name="Normal 14 34 5" xfId="3386"/>
    <cellStyle name="Normal 14 34 5 2" xfId="3387"/>
    <cellStyle name="Normal 14 34 5 3" xfId="3388"/>
    <cellStyle name="Normal 14 34 6" xfId="3389"/>
    <cellStyle name="Normal 14 34 7" xfId="3390"/>
    <cellStyle name="Normal 14 34 8" xfId="3391"/>
    <cellStyle name="Normal 14 34 9" xfId="3392"/>
    <cellStyle name="Normal 14 35" xfId="698"/>
    <cellStyle name="Normal 14 35 2" xfId="699"/>
    <cellStyle name="Normal 14 35 2 2" xfId="700"/>
    <cellStyle name="Normal 14 35 2 3" xfId="3393"/>
    <cellStyle name="Normal 14 35 3" xfId="1531"/>
    <cellStyle name="Normal 14 35 3 2" xfId="3394"/>
    <cellStyle name="Normal 14 35 3 3" xfId="3395"/>
    <cellStyle name="Normal 14 35 3 4" xfId="3396"/>
    <cellStyle name="Normal 14 35 4" xfId="3397"/>
    <cellStyle name="Normal 14 35 4 2" xfId="3398"/>
    <cellStyle name="Normal 14 35 4 3" xfId="3399"/>
    <cellStyle name="Normal 14 35 5" xfId="3400"/>
    <cellStyle name="Normal 14 35 6" xfId="3401"/>
    <cellStyle name="Normal 14 35 7" xfId="3402"/>
    <cellStyle name="Normal 14 35 8" xfId="3403"/>
    <cellStyle name="Normal 14 35 9" xfId="3404"/>
    <cellStyle name="Normal 14 36" xfId="701"/>
    <cellStyle name="Normal 14 36 2" xfId="702"/>
    <cellStyle name="Normal 14 36 2 2" xfId="703"/>
    <cellStyle name="Normal 14 36 2 3" xfId="3405"/>
    <cellStyle name="Normal 14 36 3" xfId="1532"/>
    <cellStyle name="Normal 14 36 3 2" xfId="3406"/>
    <cellStyle name="Normal 14 36 3 3" xfId="3407"/>
    <cellStyle name="Normal 14 36 3 4" xfId="3408"/>
    <cellStyle name="Normal 14 36 4" xfId="3409"/>
    <cellStyle name="Normal 14 36 4 2" xfId="3410"/>
    <cellStyle name="Normal 14 36 4 3" xfId="3411"/>
    <cellStyle name="Normal 14 36 5" xfId="3412"/>
    <cellStyle name="Normal 14 36 6" xfId="3413"/>
    <cellStyle name="Normal 14 36 7" xfId="3414"/>
    <cellStyle name="Normal 14 36 8" xfId="3415"/>
    <cellStyle name="Normal 14 36 9" xfId="3416"/>
    <cellStyle name="Normal 14 37" xfId="704"/>
    <cellStyle name="Normal 14 37 2" xfId="705"/>
    <cellStyle name="Normal 14 37 2 2" xfId="706"/>
    <cellStyle name="Normal 14 37 2 3" xfId="3417"/>
    <cellStyle name="Normal 14 37 3" xfId="1533"/>
    <cellStyle name="Normal 14 37 3 2" xfId="3418"/>
    <cellStyle name="Normal 14 37 3 3" xfId="3419"/>
    <cellStyle name="Normal 14 37 3 4" xfId="3420"/>
    <cellStyle name="Normal 14 37 4" xfId="3421"/>
    <cellStyle name="Normal 14 37 4 2" xfId="3422"/>
    <cellStyle name="Normal 14 37 4 3" xfId="3423"/>
    <cellStyle name="Normal 14 37 5" xfId="3424"/>
    <cellStyle name="Normal 14 37 6" xfId="3425"/>
    <cellStyle name="Normal 14 37 7" xfId="3426"/>
    <cellStyle name="Normal 14 37 8" xfId="3427"/>
    <cellStyle name="Normal 14 37 9" xfId="3428"/>
    <cellStyle name="Normal 14 38" xfId="707"/>
    <cellStyle name="Normal 14 38 2" xfId="708"/>
    <cellStyle name="Normal 14 38 2 2" xfId="709"/>
    <cellStyle name="Normal 14 38 2 3" xfId="3429"/>
    <cellStyle name="Normal 14 38 3" xfId="1534"/>
    <cellStyle name="Normal 14 38 3 2" xfId="3430"/>
    <cellStyle name="Normal 14 38 3 3" xfId="3431"/>
    <cellStyle name="Normal 14 38 3 4" xfId="3432"/>
    <cellStyle name="Normal 14 38 4" xfId="3433"/>
    <cellStyle name="Normal 14 38 4 2" xfId="3434"/>
    <cellStyle name="Normal 14 38 4 3" xfId="3435"/>
    <cellStyle name="Normal 14 38 5" xfId="3436"/>
    <cellStyle name="Normal 14 38 6" xfId="3437"/>
    <cellStyle name="Normal 14 38 7" xfId="3438"/>
    <cellStyle name="Normal 14 38 8" xfId="3439"/>
    <cellStyle name="Normal 14 38 9" xfId="3440"/>
    <cellStyle name="Normal 14 39" xfId="710"/>
    <cellStyle name="Normal 14 39 2" xfId="711"/>
    <cellStyle name="Normal 14 39 2 2" xfId="712"/>
    <cellStyle name="Normal 14 39 2 3" xfId="3441"/>
    <cellStyle name="Normal 14 39 3" xfId="1535"/>
    <cellStyle name="Normal 14 39 3 2" xfId="3442"/>
    <cellStyle name="Normal 14 39 3 3" xfId="3443"/>
    <cellStyle name="Normal 14 39 3 4" xfId="3444"/>
    <cellStyle name="Normal 14 39 4" xfId="3445"/>
    <cellStyle name="Normal 14 39 4 2" xfId="3446"/>
    <cellStyle name="Normal 14 39 4 3" xfId="3447"/>
    <cellStyle name="Normal 14 39 5" xfId="3448"/>
    <cellStyle name="Normal 14 39 6" xfId="3449"/>
    <cellStyle name="Normal 14 39 7" xfId="3450"/>
    <cellStyle name="Normal 14 39 8" xfId="3451"/>
    <cellStyle name="Normal 14 39 9" xfId="3452"/>
    <cellStyle name="Normal 14 4" xfId="713"/>
    <cellStyle name="Normal 14 4 10" xfId="3453"/>
    <cellStyle name="Normal 14 4 2" xfId="714"/>
    <cellStyle name="Normal 14 4 2 2" xfId="1536"/>
    <cellStyle name="Normal 14 4 2 2 2" xfId="3454"/>
    <cellStyle name="Normal 14 4 2 2 2 2" xfId="3455"/>
    <cellStyle name="Normal 14 4 2 2 3" xfId="3456"/>
    <cellStyle name="Normal 14 4 2 2 4" xfId="3457"/>
    <cellStyle name="Normal 14 4 2 3" xfId="1537"/>
    <cellStyle name="Normal 14 4 2 3 2" xfId="3458"/>
    <cellStyle name="Normal 14 4 2 3 3" xfId="3459"/>
    <cellStyle name="Normal 14 4 2 3 4" xfId="3460"/>
    <cellStyle name="Normal 14 4 2 4" xfId="3461"/>
    <cellStyle name="Normal 14 4 2 5" xfId="3462"/>
    <cellStyle name="Normal 14 4 2 6" xfId="3463"/>
    <cellStyle name="Normal 14 4 2 7" xfId="3464"/>
    <cellStyle name="Normal 14 4 2 8" xfId="3465"/>
    <cellStyle name="Normal 14 4 3" xfId="715"/>
    <cellStyle name="Normal 14 4 3 2" xfId="716"/>
    <cellStyle name="Normal 14 4 3 3" xfId="3466"/>
    <cellStyle name="Normal 14 4 4" xfId="1538"/>
    <cellStyle name="Normal 14 4 4 2" xfId="3467"/>
    <cellStyle name="Normal 14 4 4 2 2" xfId="3468"/>
    <cellStyle name="Normal 14 4 4 3" xfId="3469"/>
    <cellStyle name="Normal 14 4 4 4" xfId="3470"/>
    <cellStyle name="Normal 14 4 5" xfId="1539"/>
    <cellStyle name="Normal 14 4 5 2" xfId="3471"/>
    <cellStyle name="Normal 14 4 6" xfId="3472"/>
    <cellStyle name="Normal 14 4 7" xfId="3473"/>
    <cellStyle name="Normal 14 4 8" xfId="3474"/>
    <cellStyle name="Normal 14 4 9" xfId="3475"/>
    <cellStyle name="Normal 14 4_Tab17-Den Questionnaire" xfId="3476"/>
    <cellStyle name="Normal 14 40" xfId="717"/>
    <cellStyle name="Normal 14 40 2" xfId="718"/>
    <cellStyle name="Normal 14 40 2 2" xfId="719"/>
    <cellStyle name="Normal 14 40 2 3" xfId="3477"/>
    <cellStyle name="Normal 14 40 3" xfId="1540"/>
    <cellStyle name="Normal 14 40 3 2" xfId="3478"/>
    <cellStyle name="Normal 14 40 3 3" xfId="3479"/>
    <cellStyle name="Normal 14 40 3 4" xfId="3480"/>
    <cellStyle name="Normal 14 40 4" xfId="3481"/>
    <cellStyle name="Normal 14 40 4 2" xfId="3482"/>
    <cellStyle name="Normal 14 40 4 3" xfId="3483"/>
    <cellStyle name="Normal 14 40 5" xfId="3484"/>
    <cellStyle name="Normal 14 40 6" xfId="3485"/>
    <cellStyle name="Normal 14 40 7" xfId="3486"/>
    <cellStyle name="Normal 14 40 8" xfId="3487"/>
    <cellStyle name="Normal 14 40 9" xfId="3488"/>
    <cellStyle name="Normal 14 41" xfId="720"/>
    <cellStyle name="Normal 14 41 2" xfId="721"/>
    <cellStyle name="Normal 14 41 2 2" xfId="722"/>
    <cellStyle name="Normal 14 41 2 3" xfId="3489"/>
    <cellStyle name="Normal 14 41 3" xfId="1541"/>
    <cellStyle name="Normal 14 41 3 2" xfId="3490"/>
    <cellStyle name="Normal 14 41 3 3" xfId="3491"/>
    <cellStyle name="Normal 14 41 3 4" xfId="3492"/>
    <cellStyle name="Normal 14 41 4" xfId="3493"/>
    <cellStyle name="Normal 14 41 4 2" xfId="3494"/>
    <cellStyle name="Normal 14 41 4 3" xfId="3495"/>
    <cellStyle name="Normal 14 41 5" xfId="3496"/>
    <cellStyle name="Normal 14 41 6" xfId="3497"/>
    <cellStyle name="Normal 14 41 7" xfId="3498"/>
    <cellStyle name="Normal 14 41 8" xfId="3499"/>
    <cellStyle name="Normal 14 41 9" xfId="3500"/>
    <cellStyle name="Normal 14 42" xfId="723"/>
    <cellStyle name="Normal 14 42 2" xfId="724"/>
    <cellStyle name="Normal 14 42 2 2" xfId="725"/>
    <cellStyle name="Normal 14 42 2 3" xfId="3501"/>
    <cellStyle name="Normal 14 42 3" xfId="1542"/>
    <cellStyle name="Normal 14 42 3 2" xfId="3502"/>
    <cellStyle name="Normal 14 42 3 3" xfId="3503"/>
    <cellStyle name="Normal 14 42 3 4" xfId="3504"/>
    <cellStyle name="Normal 14 42 4" xfId="3505"/>
    <cellStyle name="Normal 14 42 4 2" xfId="3506"/>
    <cellStyle name="Normal 14 42 4 3" xfId="3507"/>
    <cellStyle name="Normal 14 42 5" xfId="3508"/>
    <cellStyle name="Normal 14 42 6" xfId="3509"/>
    <cellStyle name="Normal 14 42 7" xfId="3510"/>
    <cellStyle name="Normal 14 42 8" xfId="3511"/>
    <cellStyle name="Normal 14 42 9" xfId="3512"/>
    <cellStyle name="Normal 14 43" xfId="726"/>
    <cellStyle name="Normal 14 43 2" xfId="727"/>
    <cellStyle name="Normal 14 43 2 2" xfId="728"/>
    <cellStyle name="Normal 14 43 2 3" xfId="3513"/>
    <cellStyle name="Normal 14 43 3" xfId="1543"/>
    <cellStyle name="Normal 14 43 3 2" xfId="3514"/>
    <cellStyle name="Normal 14 43 3 3" xfId="3515"/>
    <cellStyle name="Normal 14 43 3 4" xfId="3516"/>
    <cellStyle name="Normal 14 43 4" xfId="3517"/>
    <cellStyle name="Normal 14 43 4 2" xfId="3518"/>
    <cellStyle name="Normal 14 43 4 3" xfId="3519"/>
    <cellStyle name="Normal 14 43 5" xfId="3520"/>
    <cellStyle name="Normal 14 43 6" xfId="3521"/>
    <cellStyle name="Normal 14 43 7" xfId="3522"/>
    <cellStyle name="Normal 14 43 8" xfId="3523"/>
    <cellStyle name="Normal 14 43 9" xfId="3524"/>
    <cellStyle name="Normal 14 44" xfId="729"/>
    <cellStyle name="Normal 14 44 2" xfId="730"/>
    <cellStyle name="Normal 14 44 2 2" xfId="731"/>
    <cellStyle name="Normal 14 44 2 3" xfId="3525"/>
    <cellStyle name="Normal 14 44 3" xfId="1544"/>
    <cellStyle name="Normal 14 44 3 2" xfId="3526"/>
    <cellStyle name="Normal 14 44 3 3" xfId="3527"/>
    <cellStyle name="Normal 14 44 3 4" xfId="3528"/>
    <cellStyle name="Normal 14 44 4" xfId="3529"/>
    <cellStyle name="Normal 14 44 4 2" xfId="3530"/>
    <cellStyle name="Normal 14 44 4 3" xfId="3531"/>
    <cellStyle name="Normal 14 44 5" xfId="3532"/>
    <cellStyle name="Normal 14 44 6" xfId="3533"/>
    <cellStyle name="Normal 14 44 7" xfId="3534"/>
    <cellStyle name="Normal 14 44 8" xfId="3535"/>
    <cellStyle name="Normal 14 44 9" xfId="3536"/>
    <cellStyle name="Normal 14 45" xfId="732"/>
    <cellStyle name="Normal 14 45 2" xfId="733"/>
    <cellStyle name="Normal 14 45 2 2" xfId="734"/>
    <cellStyle name="Normal 14 45 2 3" xfId="3537"/>
    <cellStyle name="Normal 14 45 3" xfId="1545"/>
    <cellStyle name="Normal 14 45 3 2" xfId="3538"/>
    <cellStyle name="Normal 14 45 3 3" xfId="3539"/>
    <cellStyle name="Normal 14 45 3 4" xfId="3540"/>
    <cellStyle name="Normal 14 45 4" xfId="3541"/>
    <cellStyle name="Normal 14 45 4 2" xfId="3542"/>
    <cellStyle name="Normal 14 45 4 3" xfId="3543"/>
    <cellStyle name="Normal 14 45 5" xfId="3544"/>
    <cellStyle name="Normal 14 45 6" xfId="3545"/>
    <cellStyle name="Normal 14 45 7" xfId="3546"/>
    <cellStyle name="Normal 14 45 8" xfId="3547"/>
    <cellStyle name="Normal 14 45 9" xfId="3548"/>
    <cellStyle name="Normal 14 46" xfId="735"/>
    <cellStyle name="Normal 14 46 2" xfId="736"/>
    <cellStyle name="Normal 14 46 2 2" xfId="737"/>
    <cellStyle name="Normal 14 46 2 3" xfId="3549"/>
    <cellStyle name="Normal 14 46 3" xfId="1546"/>
    <cellStyle name="Normal 14 46 3 2" xfId="3550"/>
    <cellStyle name="Normal 14 46 3 3" xfId="3551"/>
    <cellStyle name="Normal 14 46 3 4" xfId="3552"/>
    <cellStyle name="Normal 14 46 4" xfId="3553"/>
    <cellStyle name="Normal 14 46 4 2" xfId="3554"/>
    <cellStyle name="Normal 14 46 4 3" xfId="3555"/>
    <cellStyle name="Normal 14 46 5" xfId="3556"/>
    <cellStyle name="Normal 14 46 6" xfId="3557"/>
    <cellStyle name="Normal 14 46 7" xfId="3558"/>
    <cellStyle name="Normal 14 46 8" xfId="3559"/>
    <cellStyle name="Normal 14 46 9" xfId="3560"/>
    <cellStyle name="Normal 14 47" xfId="738"/>
    <cellStyle name="Normal 14 47 2" xfId="739"/>
    <cellStyle name="Normal 14 47 2 2" xfId="740"/>
    <cellStyle name="Normal 14 47 2 3" xfId="3561"/>
    <cellStyle name="Normal 14 47 3" xfId="1547"/>
    <cellStyle name="Normal 14 47 3 2" xfId="3562"/>
    <cellStyle name="Normal 14 47 3 3" xfId="3563"/>
    <cellStyle name="Normal 14 47 3 4" xfId="3564"/>
    <cellStyle name="Normal 14 47 4" xfId="3565"/>
    <cellStyle name="Normal 14 47 4 2" xfId="3566"/>
    <cellStyle name="Normal 14 47 4 3" xfId="3567"/>
    <cellStyle name="Normal 14 47 5" xfId="3568"/>
    <cellStyle name="Normal 14 47 6" xfId="3569"/>
    <cellStyle name="Normal 14 47 7" xfId="3570"/>
    <cellStyle name="Normal 14 47 8" xfId="3571"/>
    <cellStyle name="Normal 14 47 9" xfId="3572"/>
    <cellStyle name="Normal 14 48" xfId="741"/>
    <cellStyle name="Normal 14 48 2" xfId="742"/>
    <cellStyle name="Normal 14 48 2 2" xfId="743"/>
    <cellStyle name="Normal 14 48 2 3" xfId="3573"/>
    <cellStyle name="Normal 14 48 3" xfId="1548"/>
    <cellStyle name="Normal 14 48 3 2" xfId="3574"/>
    <cellStyle name="Normal 14 48 3 3" xfId="3575"/>
    <cellStyle name="Normal 14 48 3 4" xfId="3576"/>
    <cellStyle name="Normal 14 48 4" xfId="3577"/>
    <cellStyle name="Normal 14 48 4 2" xfId="3578"/>
    <cellStyle name="Normal 14 48 4 3" xfId="3579"/>
    <cellStyle name="Normal 14 48 5" xfId="3580"/>
    <cellStyle name="Normal 14 48 6" xfId="3581"/>
    <cellStyle name="Normal 14 48 7" xfId="3582"/>
    <cellStyle name="Normal 14 48 8" xfId="3583"/>
    <cellStyle name="Normal 14 48 9" xfId="3584"/>
    <cellStyle name="Normal 14 49" xfId="744"/>
    <cellStyle name="Normal 14 49 2" xfId="745"/>
    <cellStyle name="Normal 14 49 2 2" xfId="746"/>
    <cellStyle name="Normal 14 49 2 3" xfId="3585"/>
    <cellStyle name="Normal 14 49 3" xfId="1549"/>
    <cellStyle name="Normal 14 49 3 2" xfId="3586"/>
    <cellStyle name="Normal 14 49 3 3" xfId="3587"/>
    <cellStyle name="Normal 14 49 3 4" xfId="3588"/>
    <cellStyle name="Normal 14 49 4" xfId="3589"/>
    <cellStyle name="Normal 14 49 4 2" xfId="3590"/>
    <cellStyle name="Normal 14 49 4 3" xfId="3591"/>
    <cellStyle name="Normal 14 49 5" xfId="3592"/>
    <cellStyle name="Normal 14 49 6" xfId="3593"/>
    <cellStyle name="Normal 14 49 7" xfId="3594"/>
    <cellStyle name="Normal 14 49 8" xfId="3595"/>
    <cellStyle name="Normal 14 49 9" xfId="3596"/>
    <cellStyle name="Normal 14 5" xfId="747"/>
    <cellStyle name="Normal 14 5 10" xfId="3597"/>
    <cellStyle name="Normal 14 5 2" xfId="748"/>
    <cellStyle name="Normal 14 5 2 2" xfId="3598"/>
    <cellStyle name="Normal 14 5 2 2 2" xfId="3599"/>
    <cellStyle name="Normal 14 5 2 2 3" xfId="3600"/>
    <cellStyle name="Normal 14 5 2 2 4" xfId="3601"/>
    <cellStyle name="Normal 14 5 2 3" xfId="3602"/>
    <cellStyle name="Normal 14 5 2 3 2" xfId="3603"/>
    <cellStyle name="Normal 14 5 2 4" xfId="3604"/>
    <cellStyle name="Normal 14 5 2 5" xfId="3605"/>
    <cellStyle name="Normal 14 5 2 6" xfId="3606"/>
    <cellStyle name="Normal 14 5 2 7" xfId="3607"/>
    <cellStyle name="Normal 14 5 2 8" xfId="3608"/>
    <cellStyle name="Normal 14 5 3" xfId="749"/>
    <cellStyle name="Normal 14 5 3 2" xfId="750"/>
    <cellStyle name="Normal 14 5 3 3" xfId="3609"/>
    <cellStyle name="Normal 14 5 4" xfId="1550"/>
    <cellStyle name="Normal 14 5 4 2" xfId="3610"/>
    <cellStyle name="Normal 14 5 4 2 2" xfId="3611"/>
    <cellStyle name="Normal 14 5 4 3" xfId="3612"/>
    <cellStyle name="Normal 14 5 4 4" xfId="3613"/>
    <cellStyle name="Normal 14 5 5" xfId="1551"/>
    <cellStyle name="Normal 14 5 5 2" xfId="3614"/>
    <cellStyle name="Normal 14 5 5 3" xfId="3615"/>
    <cellStyle name="Normal 14 5 5 4" xfId="3616"/>
    <cellStyle name="Normal 14 5 6" xfId="3617"/>
    <cellStyle name="Normal 14 5 7" xfId="3618"/>
    <cellStyle name="Normal 14 5 8" xfId="3619"/>
    <cellStyle name="Normal 14 5 9" xfId="3620"/>
    <cellStyle name="Normal 14 50" xfId="751"/>
    <cellStyle name="Normal 14 50 2" xfId="752"/>
    <cellStyle name="Normal 14 50 2 2" xfId="753"/>
    <cellStyle name="Normal 14 50 2 3" xfId="3621"/>
    <cellStyle name="Normal 14 50 3" xfId="1552"/>
    <cellStyle name="Normal 14 50 3 2" xfId="3622"/>
    <cellStyle name="Normal 14 50 3 3" xfId="3623"/>
    <cellStyle name="Normal 14 50 3 4" xfId="3624"/>
    <cellStyle name="Normal 14 50 4" xfId="3625"/>
    <cellStyle name="Normal 14 50 4 2" xfId="3626"/>
    <cellStyle name="Normal 14 50 4 3" xfId="3627"/>
    <cellStyle name="Normal 14 50 5" xfId="3628"/>
    <cellStyle name="Normal 14 50 6" xfId="3629"/>
    <cellStyle name="Normal 14 50 7" xfId="3630"/>
    <cellStyle name="Normal 14 50 8" xfId="3631"/>
    <cellStyle name="Normal 14 50 9" xfId="3632"/>
    <cellStyle name="Normal 14 51" xfId="754"/>
    <cellStyle name="Normal 14 51 2" xfId="755"/>
    <cellStyle name="Normal 14 51 2 2" xfId="756"/>
    <cellStyle name="Normal 14 51 2 3" xfId="3633"/>
    <cellStyle name="Normal 14 51 3" xfId="1553"/>
    <cellStyle name="Normal 14 51 3 2" xfId="3634"/>
    <cellStyle name="Normal 14 51 3 3" xfId="3635"/>
    <cellStyle name="Normal 14 51 3 4" xfId="3636"/>
    <cellStyle name="Normal 14 51 4" xfId="3637"/>
    <cellStyle name="Normal 14 51 4 2" xfId="3638"/>
    <cellStyle name="Normal 14 51 4 3" xfId="3639"/>
    <cellStyle name="Normal 14 51 5" xfId="3640"/>
    <cellStyle name="Normal 14 51 6" xfId="3641"/>
    <cellStyle name="Normal 14 51 7" xfId="3642"/>
    <cellStyle name="Normal 14 51 8" xfId="3643"/>
    <cellStyle name="Normal 14 51 9" xfId="3644"/>
    <cellStyle name="Normal 14 52" xfId="757"/>
    <cellStyle name="Normal 14 52 2" xfId="758"/>
    <cellStyle name="Normal 14 52 2 2" xfId="759"/>
    <cellStyle name="Normal 14 52 2 3" xfId="3645"/>
    <cellStyle name="Normal 14 52 3" xfId="1554"/>
    <cellStyle name="Normal 14 52 3 2" xfId="3646"/>
    <cellStyle name="Normal 14 52 3 3" xfId="3647"/>
    <cellStyle name="Normal 14 52 3 4" xfId="3648"/>
    <cellStyle name="Normal 14 52 4" xfId="3649"/>
    <cellStyle name="Normal 14 52 4 2" xfId="3650"/>
    <cellStyle name="Normal 14 52 4 3" xfId="3651"/>
    <cellStyle name="Normal 14 52 5" xfId="3652"/>
    <cellStyle name="Normal 14 52 6" xfId="3653"/>
    <cellStyle name="Normal 14 52 7" xfId="3654"/>
    <cellStyle name="Normal 14 52 8" xfId="3655"/>
    <cellStyle name="Normal 14 52 9" xfId="3656"/>
    <cellStyle name="Normal 14 53" xfId="760"/>
    <cellStyle name="Normal 14 53 2" xfId="761"/>
    <cellStyle name="Normal 14 53 2 2" xfId="762"/>
    <cellStyle name="Normal 14 53 2 3" xfId="3657"/>
    <cellStyle name="Normal 14 53 3" xfId="1555"/>
    <cellStyle name="Normal 14 53 3 2" xfId="3658"/>
    <cellStyle name="Normal 14 53 3 3" xfId="3659"/>
    <cellStyle name="Normal 14 53 3 4" xfId="3660"/>
    <cellStyle name="Normal 14 53 4" xfId="3661"/>
    <cellStyle name="Normal 14 53 4 2" xfId="3662"/>
    <cellStyle name="Normal 14 53 4 3" xfId="3663"/>
    <cellStyle name="Normal 14 53 5" xfId="3664"/>
    <cellStyle name="Normal 14 53 6" xfId="3665"/>
    <cellStyle name="Normal 14 53 7" xfId="3666"/>
    <cellStyle name="Normal 14 53 8" xfId="3667"/>
    <cellStyle name="Normal 14 53 9" xfId="3668"/>
    <cellStyle name="Normal 14 54" xfId="763"/>
    <cellStyle name="Normal 14 54 2" xfId="764"/>
    <cellStyle name="Normal 14 54 2 2" xfId="765"/>
    <cellStyle name="Normal 14 54 2 3" xfId="3669"/>
    <cellStyle name="Normal 14 54 3" xfId="1556"/>
    <cellStyle name="Normal 14 54 3 2" xfId="3670"/>
    <cellStyle name="Normal 14 54 3 3" xfId="3671"/>
    <cellStyle name="Normal 14 54 3 4" xfId="3672"/>
    <cellStyle name="Normal 14 54 4" xfId="3673"/>
    <cellStyle name="Normal 14 54 4 2" xfId="3674"/>
    <cellStyle name="Normal 14 54 4 3" xfId="3675"/>
    <cellStyle name="Normal 14 54 5" xfId="3676"/>
    <cellStyle name="Normal 14 54 6" xfId="3677"/>
    <cellStyle name="Normal 14 54 7" xfId="3678"/>
    <cellStyle name="Normal 14 54 8" xfId="3679"/>
    <cellStyle name="Normal 14 54 9" xfId="3680"/>
    <cellStyle name="Normal 14 55" xfId="766"/>
    <cellStyle name="Normal 14 55 2" xfId="767"/>
    <cellStyle name="Normal 14 55 2 2" xfId="768"/>
    <cellStyle name="Normal 14 55 2 3" xfId="3681"/>
    <cellStyle name="Normal 14 55 3" xfId="1557"/>
    <cellStyle name="Normal 14 55 3 2" xfId="3682"/>
    <cellStyle name="Normal 14 55 3 3" xfId="3683"/>
    <cellStyle name="Normal 14 55 3 4" xfId="3684"/>
    <cellStyle name="Normal 14 55 4" xfId="3685"/>
    <cellStyle name="Normal 14 55 4 2" xfId="3686"/>
    <cellStyle name="Normal 14 55 4 3" xfId="3687"/>
    <cellStyle name="Normal 14 55 5" xfId="3688"/>
    <cellStyle name="Normal 14 55 6" xfId="3689"/>
    <cellStyle name="Normal 14 55 7" xfId="3690"/>
    <cellStyle name="Normal 14 55 8" xfId="3691"/>
    <cellStyle name="Normal 14 55 9" xfId="3692"/>
    <cellStyle name="Normal 14 56" xfId="769"/>
    <cellStyle name="Normal 14 56 2" xfId="770"/>
    <cellStyle name="Normal 14 56 2 2" xfId="771"/>
    <cellStyle name="Normal 14 56 2 3" xfId="3693"/>
    <cellStyle name="Normal 14 56 3" xfId="1558"/>
    <cellStyle name="Normal 14 56 3 2" xfId="3694"/>
    <cellStyle name="Normal 14 56 3 3" xfId="3695"/>
    <cellStyle name="Normal 14 56 3 4" xfId="3696"/>
    <cellStyle name="Normal 14 56 4" xfId="3697"/>
    <cellStyle name="Normal 14 56 4 2" xfId="3698"/>
    <cellStyle name="Normal 14 56 4 3" xfId="3699"/>
    <cellStyle name="Normal 14 56 5" xfId="3700"/>
    <cellStyle name="Normal 14 56 6" xfId="3701"/>
    <cellStyle name="Normal 14 56 7" xfId="3702"/>
    <cellStyle name="Normal 14 56 8" xfId="3703"/>
    <cellStyle name="Normal 14 56 9" xfId="3704"/>
    <cellStyle name="Normal 14 57" xfId="772"/>
    <cellStyle name="Normal 14 57 2" xfId="773"/>
    <cellStyle name="Normal 14 57 2 2" xfId="774"/>
    <cellStyle name="Normal 14 57 2 3" xfId="3705"/>
    <cellStyle name="Normal 14 57 3" xfId="1559"/>
    <cellStyle name="Normal 14 57 3 2" xfId="3706"/>
    <cellStyle name="Normal 14 57 3 3" xfId="3707"/>
    <cellStyle name="Normal 14 57 3 4" xfId="3708"/>
    <cellStyle name="Normal 14 57 4" xfId="3709"/>
    <cellStyle name="Normal 14 57 4 2" xfId="3710"/>
    <cellStyle name="Normal 14 57 4 3" xfId="3711"/>
    <cellStyle name="Normal 14 57 5" xfId="3712"/>
    <cellStyle name="Normal 14 57 6" xfId="3713"/>
    <cellStyle name="Normal 14 57 7" xfId="3714"/>
    <cellStyle name="Normal 14 57 8" xfId="3715"/>
    <cellStyle name="Normal 14 57 9" xfId="3716"/>
    <cellStyle name="Normal 14 58" xfId="775"/>
    <cellStyle name="Normal 14 58 2" xfId="776"/>
    <cellStyle name="Normal 14 58 2 2" xfId="777"/>
    <cellStyle name="Normal 14 58 2 3" xfId="3717"/>
    <cellStyle name="Normal 14 58 3" xfId="1560"/>
    <cellStyle name="Normal 14 58 3 2" xfId="3718"/>
    <cellStyle name="Normal 14 58 3 3" xfId="3719"/>
    <cellStyle name="Normal 14 58 3 4" xfId="3720"/>
    <cellStyle name="Normal 14 58 4" xfId="3721"/>
    <cellStyle name="Normal 14 58 4 2" xfId="3722"/>
    <cellStyle name="Normal 14 58 4 3" xfId="3723"/>
    <cellStyle name="Normal 14 58 5" xfId="3724"/>
    <cellStyle name="Normal 14 58 6" xfId="3725"/>
    <cellStyle name="Normal 14 58 7" xfId="3726"/>
    <cellStyle name="Normal 14 58 8" xfId="3727"/>
    <cellStyle name="Normal 14 58 9" xfId="3728"/>
    <cellStyle name="Normal 14 59" xfId="778"/>
    <cellStyle name="Normal 14 59 2" xfId="779"/>
    <cellStyle name="Normal 14 59 2 2" xfId="780"/>
    <cellStyle name="Normal 14 59 2 3" xfId="3729"/>
    <cellStyle name="Normal 14 59 3" xfId="1561"/>
    <cellStyle name="Normal 14 59 3 2" xfId="3730"/>
    <cellStyle name="Normal 14 59 3 3" xfId="3731"/>
    <cellStyle name="Normal 14 59 3 4" xfId="3732"/>
    <cellStyle name="Normal 14 59 4" xfId="3733"/>
    <cellStyle name="Normal 14 59 4 2" xfId="3734"/>
    <cellStyle name="Normal 14 59 4 3" xfId="3735"/>
    <cellStyle name="Normal 14 59 5" xfId="3736"/>
    <cellStyle name="Normal 14 59 6" xfId="3737"/>
    <cellStyle name="Normal 14 59 7" xfId="3738"/>
    <cellStyle name="Normal 14 59 8" xfId="3739"/>
    <cellStyle name="Normal 14 59 9" xfId="3740"/>
    <cellStyle name="Normal 14 6" xfId="781"/>
    <cellStyle name="Normal 14 6 10" xfId="3741"/>
    <cellStyle name="Normal 14 6 2" xfId="782"/>
    <cellStyle name="Normal 14 6 2 2" xfId="3742"/>
    <cellStyle name="Normal 14 6 2 2 2" xfId="3743"/>
    <cellStyle name="Normal 14 6 2 2 3" xfId="3744"/>
    <cellStyle name="Normal 14 6 2 2 4" xfId="3745"/>
    <cellStyle name="Normal 14 6 2 3" xfId="3746"/>
    <cellStyle name="Normal 14 6 2 4" xfId="3747"/>
    <cellStyle name="Normal 14 6 2 5" xfId="3748"/>
    <cellStyle name="Normal 14 6 2 6" xfId="3749"/>
    <cellStyle name="Normal 14 6 2 7" xfId="3750"/>
    <cellStyle name="Normal 14 6 2 8" xfId="3751"/>
    <cellStyle name="Normal 14 6 3" xfId="783"/>
    <cellStyle name="Normal 14 6 3 2" xfId="784"/>
    <cellStyle name="Normal 14 6 3 3" xfId="3752"/>
    <cellStyle name="Normal 14 6 4" xfId="1562"/>
    <cellStyle name="Normal 14 6 4 2" xfId="3753"/>
    <cellStyle name="Normal 14 6 4 3" xfId="3754"/>
    <cellStyle name="Normal 14 6 4 4" xfId="3755"/>
    <cellStyle name="Normal 14 6 5" xfId="3756"/>
    <cellStyle name="Normal 14 6 5 2" xfId="3757"/>
    <cellStyle name="Normal 14 6 5 3" xfId="3758"/>
    <cellStyle name="Normal 14 6 6" xfId="3759"/>
    <cellStyle name="Normal 14 6 7" xfId="3760"/>
    <cellStyle name="Normal 14 6 8" xfId="3761"/>
    <cellStyle name="Normal 14 6 9" xfId="3762"/>
    <cellStyle name="Normal 14 60" xfId="785"/>
    <cellStyle name="Normal 14 60 2" xfId="786"/>
    <cellStyle name="Normal 14 60 2 2" xfId="787"/>
    <cellStyle name="Normal 14 60 2 3" xfId="3763"/>
    <cellStyle name="Normal 14 60 3" xfId="1563"/>
    <cellStyle name="Normal 14 60 3 2" xfId="3764"/>
    <cellStyle name="Normal 14 60 3 3" xfId="3765"/>
    <cellStyle name="Normal 14 60 3 4" xfId="3766"/>
    <cellStyle name="Normal 14 60 4" xfId="3767"/>
    <cellStyle name="Normal 14 60 4 2" xfId="3768"/>
    <cellStyle name="Normal 14 60 4 3" xfId="3769"/>
    <cellStyle name="Normal 14 60 5" xfId="3770"/>
    <cellStyle name="Normal 14 60 6" xfId="3771"/>
    <cellStyle name="Normal 14 60 7" xfId="3772"/>
    <cellStyle name="Normal 14 60 8" xfId="3773"/>
    <cellStyle name="Normal 14 60 9" xfId="3774"/>
    <cellStyle name="Normal 14 61" xfId="788"/>
    <cellStyle name="Normal 14 61 2" xfId="789"/>
    <cellStyle name="Normal 14 61 2 2" xfId="790"/>
    <cellStyle name="Normal 14 61 2 3" xfId="3775"/>
    <cellStyle name="Normal 14 61 3" xfId="1564"/>
    <cellStyle name="Normal 14 61 3 2" xfId="3776"/>
    <cellStyle name="Normal 14 61 3 3" xfId="3777"/>
    <cellStyle name="Normal 14 61 3 4" xfId="3778"/>
    <cellStyle name="Normal 14 61 4" xfId="3779"/>
    <cellStyle name="Normal 14 61 4 2" xfId="3780"/>
    <cellStyle name="Normal 14 61 4 3" xfId="3781"/>
    <cellStyle name="Normal 14 61 5" xfId="3782"/>
    <cellStyle name="Normal 14 61 6" xfId="3783"/>
    <cellStyle name="Normal 14 61 7" xfId="3784"/>
    <cellStyle name="Normal 14 61 8" xfId="3785"/>
    <cellStyle name="Normal 14 61 9" xfId="3786"/>
    <cellStyle name="Normal 14 62" xfId="791"/>
    <cellStyle name="Normal 14 62 2" xfId="792"/>
    <cellStyle name="Normal 14 62 2 2" xfId="793"/>
    <cellStyle name="Normal 14 62 2 3" xfId="3787"/>
    <cellStyle name="Normal 14 62 3" xfId="1565"/>
    <cellStyle name="Normal 14 62 3 2" xfId="3788"/>
    <cellStyle name="Normal 14 62 3 3" xfId="3789"/>
    <cellStyle name="Normal 14 62 3 4" xfId="3790"/>
    <cellStyle name="Normal 14 62 4" xfId="3791"/>
    <cellStyle name="Normal 14 62 4 2" xfId="3792"/>
    <cellStyle name="Normal 14 62 4 3" xfId="3793"/>
    <cellStyle name="Normal 14 62 5" xfId="3794"/>
    <cellStyle name="Normal 14 62 6" xfId="3795"/>
    <cellStyle name="Normal 14 62 7" xfId="3796"/>
    <cellStyle name="Normal 14 62 8" xfId="3797"/>
    <cellStyle name="Normal 14 62 9" xfId="3798"/>
    <cellStyle name="Normal 14 63" xfId="794"/>
    <cellStyle name="Normal 14 63 2" xfId="795"/>
    <cellStyle name="Normal 14 63 2 2" xfId="796"/>
    <cellStyle name="Normal 14 63 2 3" xfId="3799"/>
    <cellStyle name="Normal 14 63 3" xfId="1566"/>
    <cellStyle name="Normal 14 63 3 2" xfId="3800"/>
    <cellStyle name="Normal 14 63 3 3" xfId="3801"/>
    <cellStyle name="Normal 14 63 3 4" xfId="3802"/>
    <cellStyle name="Normal 14 63 4" xfId="3803"/>
    <cellStyle name="Normal 14 63 4 2" xfId="3804"/>
    <cellStyle name="Normal 14 63 4 3" xfId="3805"/>
    <cellStyle name="Normal 14 63 5" xfId="3806"/>
    <cellStyle name="Normal 14 63 6" xfId="3807"/>
    <cellStyle name="Normal 14 63 7" xfId="3808"/>
    <cellStyle name="Normal 14 63 8" xfId="3809"/>
    <cellStyle name="Normal 14 63 9" xfId="3810"/>
    <cellStyle name="Normal 14 64" xfId="797"/>
    <cellStyle name="Normal 14 64 2" xfId="798"/>
    <cellStyle name="Normal 14 64 2 2" xfId="799"/>
    <cellStyle name="Normal 14 64 2 3" xfId="3811"/>
    <cellStyle name="Normal 14 64 3" xfId="1567"/>
    <cellStyle name="Normal 14 64 3 2" xfId="3812"/>
    <cellStyle name="Normal 14 64 3 3" xfId="3813"/>
    <cellStyle name="Normal 14 64 3 4" xfId="3814"/>
    <cellStyle name="Normal 14 64 4" xfId="3815"/>
    <cellStyle name="Normal 14 64 4 2" xfId="3816"/>
    <cellStyle name="Normal 14 64 4 3" xfId="3817"/>
    <cellStyle name="Normal 14 64 5" xfId="3818"/>
    <cellStyle name="Normal 14 64 6" xfId="3819"/>
    <cellStyle name="Normal 14 64 7" xfId="3820"/>
    <cellStyle name="Normal 14 64 8" xfId="3821"/>
    <cellStyle name="Normal 14 64 9" xfId="3822"/>
    <cellStyle name="Normal 14 65" xfId="800"/>
    <cellStyle name="Normal 14 65 2" xfId="801"/>
    <cellStyle name="Normal 14 65 2 2" xfId="802"/>
    <cellStyle name="Normal 14 65 2 3" xfId="3823"/>
    <cellStyle name="Normal 14 65 3" xfId="1568"/>
    <cellStyle name="Normal 14 65 3 2" xfId="3824"/>
    <cellStyle name="Normal 14 65 3 3" xfId="3825"/>
    <cellStyle name="Normal 14 65 3 4" xfId="3826"/>
    <cellStyle name="Normal 14 65 4" xfId="3827"/>
    <cellStyle name="Normal 14 65 4 2" xfId="3828"/>
    <cellStyle name="Normal 14 65 4 3" xfId="3829"/>
    <cellStyle name="Normal 14 65 5" xfId="3830"/>
    <cellStyle name="Normal 14 65 6" xfId="3831"/>
    <cellStyle name="Normal 14 65 7" xfId="3832"/>
    <cellStyle name="Normal 14 65 8" xfId="3833"/>
    <cellStyle name="Normal 14 65 9" xfId="3834"/>
    <cellStyle name="Normal 14 66" xfId="803"/>
    <cellStyle name="Normal 14 66 2" xfId="804"/>
    <cellStyle name="Normal 14 66 2 2" xfId="805"/>
    <cellStyle name="Normal 14 66 2 3" xfId="3835"/>
    <cellStyle name="Normal 14 66 3" xfId="1569"/>
    <cellStyle name="Normal 14 66 3 2" xfId="3836"/>
    <cellStyle name="Normal 14 66 3 3" xfId="3837"/>
    <cellStyle name="Normal 14 66 3 4" xfId="3838"/>
    <cellStyle name="Normal 14 66 4" xfId="3839"/>
    <cellStyle name="Normal 14 66 4 2" xfId="3840"/>
    <cellStyle name="Normal 14 66 4 3" xfId="3841"/>
    <cellStyle name="Normal 14 66 5" xfId="3842"/>
    <cellStyle name="Normal 14 66 6" xfId="3843"/>
    <cellStyle name="Normal 14 66 7" xfId="3844"/>
    <cellStyle name="Normal 14 66 8" xfId="3845"/>
    <cellStyle name="Normal 14 66 9" xfId="3846"/>
    <cellStyle name="Normal 14 67" xfId="806"/>
    <cellStyle name="Normal 14 67 2" xfId="807"/>
    <cellStyle name="Normal 14 67 2 2" xfId="808"/>
    <cellStyle name="Normal 14 67 2 3" xfId="3847"/>
    <cellStyle name="Normal 14 67 3" xfId="1570"/>
    <cellStyle name="Normal 14 67 3 2" xfId="3848"/>
    <cellStyle name="Normal 14 67 3 3" xfId="3849"/>
    <cellStyle name="Normal 14 67 3 4" xfId="3850"/>
    <cellStyle name="Normal 14 67 4" xfId="3851"/>
    <cellStyle name="Normal 14 67 4 2" xfId="3852"/>
    <cellStyle name="Normal 14 67 4 3" xfId="3853"/>
    <cellStyle name="Normal 14 67 5" xfId="3854"/>
    <cellStyle name="Normal 14 67 6" xfId="3855"/>
    <cellStyle name="Normal 14 67 7" xfId="3856"/>
    <cellStyle name="Normal 14 67 8" xfId="3857"/>
    <cellStyle name="Normal 14 67 9" xfId="3858"/>
    <cellStyle name="Normal 14 68" xfId="809"/>
    <cellStyle name="Normal 14 68 2" xfId="810"/>
    <cellStyle name="Normal 14 68 2 2" xfId="811"/>
    <cellStyle name="Normal 14 68 2 3" xfId="3859"/>
    <cellStyle name="Normal 14 68 3" xfId="1571"/>
    <cellStyle name="Normal 14 68 3 2" xfId="3860"/>
    <cellStyle name="Normal 14 68 3 3" xfId="3861"/>
    <cellStyle name="Normal 14 68 3 4" xfId="3862"/>
    <cellStyle name="Normal 14 68 4" xfId="3863"/>
    <cellStyle name="Normal 14 68 4 2" xfId="3864"/>
    <cellStyle name="Normal 14 68 4 3" xfId="3865"/>
    <cellStyle name="Normal 14 68 5" xfId="3866"/>
    <cellStyle name="Normal 14 68 6" xfId="3867"/>
    <cellStyle name="Normal 14 68 7" xfId="3868"/>
    <cellStyle name="Normal 14 68 8" xfId="3869"/>
    <cellStyle name="Normal 14 68 9" xfId="3870"/>
    <cellStyle name="Normal 14 69" xfId="812"/>
    <cellStyle name="Normal 14 69 2" xfId="813"/>
    <cellStyle name="Normal 14 69 2 2" xfId="814"/>
    <cellStyle name="Normal 14 69 2 3" xfId="3871"/>
    <cellStyle name="Normal 14 69 3" xfId="1572"/>
    <cellStyle name="Normal 14 69 3 2" xfId="3872"/>
    <cellStyle name="Normal 14 69 3 3" xfId="3873"/>
    <cellStyle name="Normal 14 69 3 4" xfId="3874"/>
    <cellStyle name="Normal 14 69 4" xfId="3875"/>
    <cellStyle name="Normal 14 69 4 2" xfId="3876"/>
    <cellStyle name="Normal 14 69 4 3" xfId="3877"/>
    <cellStyle name="Normal 14 69 5" xfId="3878"/>
    <cellStyle name="Normal 14 69 6" xfId="3879"/>
    <cellStyle name="Normal 14 69 7" xfId="3880"/>
    <cellStyle name="Normal 14 69 8" xfId="3881"/>
    <cellStyle name="Normal 14 69 9" xfId="3882"/>
    <cellStyle name="Normal 14 7" xfId="815"/>
    <cellStyle name="Normal 14 7 10" xfId="3883"/>
    <cellStyle name="Normal 14 7 2" xfId="816"/>
    <cellStyle name="Normal 14 7 2 2" xfId="3884"/>
    <cellStyle name="Normal 14 7 2 2 2" xfId="3885"/>
    <cellStyle name="Normal 14 7 2 2 3" xfId="3886"/>
    <cellStyle name="Normal 14 7 2 2 4" xfId="3887"/>
    <cellStyle name="Normal 14 7 2 3" xfId="3888"/>
    <cellStyle name="Normal 14 7 2 4" xfId="3889"/>
    <cellStyle name="Normal 14 7 2 5" xfId="3890"/>
    <cellStyle name="Normal 14 7 2 6" xfId="3891"/>
    <cellStyle name="Normal 14 7 2 7" xfId="3892"/>
    <cellStyle name="Normal 14 7 2 8" xfId="3893"/>
    <cellStyle name="Normal 14 7 3" xfId="817"/>
    <cellStyle name="Normal 14 7 3 2" xfId="818"/>
    <cellStyle name="Normal 14 7 3 3" xfId="3894"/>
    <cellStyle name="Normal 14 7 4" xfId="1573"/>
    <cellStyle name="Normal 14 7 4 2" xfId="3895"/>
    <cellStyle name="Normal 14 7 4 3" xfId="3896"/>
    <cellStyle name="Normal 14 7 4 4" xfId="3897"/>
    <cellStyle name="Normal 14 7 5" xfId="3898"/>
    <cellStyle name="Normal 14 7 5 2" xfId="3899"/>
    <cellStyle name="Normal 14 7 5 3" xfId="3900"/>
    <cellStyle name="Normal 14 7 6" xfId="3901"/>
    <cellStyle name="Normal 14 7 7" xfId="3902"/>
    <cellStyle name="Normal 14 7 8" xfId="3903"/>
    <cellStyle name="Normal 14 7 9" xfId="3904"/>
    <cellStyle name="Normal 14 70" xfId="819"/>
    <cellStyle name="Normal 14 70 2" xfId="820"/>
    <cellStyle name="Normal 14 70 2 2" xfId="821"/>
    <cellStyle name="Normal 14 70 2 3" xfId="3905"/>
    <cellStyle name="Normal 14 70 3" xfId="1574"/>
    <cellStyle name="Normal 14 70 3 2" xfId="3906"/>
    <cellStyle name="Normal 14 70 3 3" xfId="3907"/>
    <cellStyle name="Normal 14 70 3 4" xfId="3908"/>
    <cellStyle name="Normal 14 70 4" xfId="3909"/>
    <cellStyle name="Normal 14 70 4 2" xfId="3910"/>
    <cellStyle name="Normal 14 70 4 3" xfId="3911"/>
    <cellStyle name="Normal 14 70 5" xfId="3912"/>
    <cellStyle name="Normal 14 70 6" xfId="3913"/>
    <cellStyle name="Normal 14 70 7" xfId="3914"/>
    <cellStyle name="Normal 14 70 8" xfId="3915"/>
    <cellStyle name="Normal 14 70 9" xfId="3916"/>
    <cellStyle name="Normal 14 71" xfId="822"/>
    <cellStyle name="Normal 14 71 2" xfId="823"/>
    <cellStyle name="Normal 14 71 2 2" xfId="824"/>
    <cellStyle name="Normal 14 71 2 3" xfId="3917"/>
    <cellStyle name="Normal 14 71 3" xfId="1575"/>
    <cellStyle name="Normal 14 71 3 2" xfId="3918"/>
    <cellStyle name="Normal 14 71 3 3" xfId="3919"/>
    <cellStyle name="Normal 14 71 3 4" xfId="3920"/>
    <cellStyle name="Normal 14 71 4" xfId="3921"/>
    <cellStyle name="Normal 14 71 4 2" xfId="3922"/>
    <cellStyle name="Normal 14 71 4 3" xfId="3923"/>
    <cellStyle name="Normal 14 71 5" xfId="3924"/>
    <cellStyle name="Normal 14 71 6" xfId="3925"/>
    <cellStyle name="Normal 14 71 7" xfId="3926"/>
    <cellStyle name="Normal 14 71 8" xfId="3927"/>
    <cellStyle name="Normal 14 71 9" xfId="3928"/>
    <cellStyle name="Normal 14 72" xfId="825"/>
    <cellStyle name="Normal 14 72 2" xfId="826"/>
    <cellStyle name="Normal 14 72 2 2" xfId="827"/>
    <cellStyle name="Normal 14 72 2 3" xfId="3929"/>
    <cellStyle name="Normal 14 72 3" xfId="1576"/>
    <cellStyle name="Normal 14 72 3 2" xfId="3930"/>
    <cellStyle name="Normal 14 72 3 3" xfId="3931"/>
    <cellStyle name="Normal 14 72 3 4" xfId="3932"/>
    <cellStyle name="Normal 14 72 4" xfId="3933"/>
    <cellStyle name="Normal 14 72 4 2" xfId="3934"/>
    <cellStyle name="Normal 14 72 4 3" xfId="3935"/>
    <cellStyle name="Normal 14 72 5" xfId="3936"/>
    <cellStyle name="Normal 14 72 6" xfId="3937"/>
    <cellStyle name="Normal 14 72 7" xfId="3938"/>
    <cellStyle name="Normal 14 72 8" xfId="3939"/>
    <cellStyle name="Normal 14 72 9" xfId="3940"/>
    <cellStyle name="Normal 14 73" xfId="828"/>
    <cellStyle name="Normal 14 73 2" xfId="829"/>
    <cellStyle name="Normal 14 73 2 2" xfId="830"/>
    <cellStyle name="Normal 14 73 2 3" xfId="3941"/>
    <cellStyle name="Normal 14 73 3" xfId="1577"/>
    <cellStyle name="Normal 14 73 3 2" xfId="3942"/>
    <cellStyle name="Normal 14 73 3 3" xfId="3943"/>
    <cellStyle name="Normal 14 73 3 4" xfId="3944"/>
    <cellStyle name="Normal 14 73 4" xfId="3945"/>
    <cellStyle name="Normal 14 73 4 2" xfId="3946"/>
    <cellStyle name="Normal 14 73 4 3" xfId="3947"/>
    <cellStyle name="Normal 14 73 5" xfId="3948"/>
    <cellStyle name="Normal 14 73 6" xfId="3949"/>
    <cellStyle name="Normal 14 73 7" xfId="3950"/>
    <cellStyle name="Normal 14 73 8" xfId="3951"/>
    <cellStyle name="Normal 14 73 9" xfId="3952"/>
    <cellStyle name="Normal 14 74" xfId="831"/>
    <cellStyle name="Normal 14 74 2" xfId="832"/>
    <cellStyle name="Normal 14 74 2 2" xfId="833"/>
    <cellStyle name="Normal 14 74 2 3" xfId="3953"/>
    <cellStyle name="Normal 14 74 3" xfId="1578"/>
    <cellStyle name="Normal 14 74 3 2" xfId="3954"/>
    <cellStyle name="Normal 14 74 3 3" xfId="3955"/>
    <cellStyle name="Normal 14 74 3 4" xfId="3956"/>
    <cellStyle name="Normal 14 74 4" xfId="3957"/>
    <cellStyle name="Normal 14 74 4 2" xfId="3958"/>
    <cellStyle name="Normal 14 74 4 3" xfId="3959"/>
    <cellStyle name="Normal 14 74 5" xfId="3960"/>
    <cellStyle name="Normal 14 74 6" xfId="3961"/>
    <cellStyle name="Normal 14 74 7" xfId="3962"/>
    <cellStyle name="Normal 14 74 8" xfId="3963"/>
    <cellStyle name="Normal 14 74 9" xfId="3964"/>
    <cellStyle name="Normal 14 75" xfId="834"/>
    <cellStyle name="Normal 14 75 2" xfId="835"/>
    <cellStyle name="Normal 14 75 2 2" xfId="836"/>
    <cellStyle name="Normal 14 75 2 3" xfId="3965"/>
    <cellStyle name="Normal 14 75 3" xfId="1579"/>
    <cellStyle name="Normal 14 75 3 2" xfId="3966"/>
    <cellStyle name="Normal 14 75 3 3" xfId="3967"/>
    <cellStyle name="Normal 14 75 3 4" xfId="3968"/>
    <cellStyle name="Normal 14 75 4" xfId="3969"/>
    <cellStyle name="Normal 14 75 4 2" xfId="3970"/>
    <cellStyle name="Normal 14 75 4 3" xfId="3971"/>
    <cellStyle name="Normal 14 75 5" xfId="3972"/>
    <cellStyle name="Normal 14 75 6" xfId="3973"/>
    <cellStyle name="Normal 14 75 7" xfId="3974"/>
    <cellStyle name="Normal 14 75 8" xfId="3975"/>
    <cellStyle name="Normal 14 75 9" xfId="3976"/>
    <cellStyle name="Normal 14 76" xfId="837"/>
    <cellStyle name="Normal 14 76 2" xfId="838"/>
    <cellStyle name="Normal 14 76 2 2" xfId="839"/>
    <cellStyle name="Normal 14 76 2 3" xfId="3977"/>
    <cellStyle name="Normal 14 76 3" xfId="1580"/>
    <cellStyle name="Normal 14 76 3 2" xfId="3978"/>
    <cellStyle name="Normal 14 76 3 3" xfId="3979"/>
    <cellStyle name="Normal 14 76 3 4" xfId="3980"/>
    <cellStyle name="Normal 14 76 4" xfId="3981"/>
    <cellStyle name="Normal 14 76 4 2" xfId="3982"/>
    <cellStyle name="Normal 14 76 4 3" xfId="3983"/>
    <cellStyle name="Normal 14 76 5" xfId="3984"/>
    <cellStyle name="Normal 14 76 6" xfId="3985"/>
    <cellStyle name="Normal 14 76 7" xfId="3986"/>
    <cellStyle name="Normal 14 76 8" xfId="3987"/>
    <cellStyle name="Normal 14 76 9" xfId="3988"/>
    <cellStyle name="Normal 14 77" xfId="840"/>
    <cellStyle name="Normal 14 77 2" xfId="841"/>
    <cellStyle name="Normal 14 77 2 2" xfId="842"/>
    <cellStyle name="Normal 14 77 2 3" xfId="3989"/>
    <cellStyle name="Normal 14 77 3" xfId="1581"/>
    <cellStyle name="Normal 14 77 3 2" xfId="3990"/>
    <cellStyle name="Normal 14 77 3 3" xfId="3991"/>
    <cellStyle name="Normal 14 77 3 4" xfId="3992"/>
    <cellStyle name="Normal 14 77 4" xfId="3993"/>
    <cellStyle name="Normal 14 77 4 2" xfId="3994"/>
    <cellStyle name="Normal 14 77 4 3" xfId="3995"/>
    <cellStyle name="Normal 14 77 5" xfId="3996"/>
    <cellStyle name="Normal 14 77 6" xfId="3997"/>
    <cellStyle name="Normal 14 77 7" xfId="3998"/>
    <cellStyle name="Normal 14 77 8" xfId="3999"/>
    <cellStyle name="Normal 14 77 9" xfId="4000"/>
    <cellStyle name="Normal 14 78" xfId="843"/>
    <cellStyle name="Normal 14 78 2" xfId="844"/>
    <cellStyle name="Normal 14 78 2 2" xfId="845"/>
    <cellStyle name="Normal 14 78 2 3" xfId="4001"/>
    <cellStyle name="Normal 14 78 3" xfId="1582"/>
    <cellStyle name="Normal 14 78 3 2" xfId="4002"/>
    <cellStyle name="Normal 14 78 3 3" xfId="4003"/>
    <cellStyle name="Normal 14 78 3 4" xfId="4004"/>
    <cellStyle name="Normal 14 78 4" xfId="4005"/>
    <cellStyle name="Normal 14 78 4 2" xfId="4006"/>
    <cellStyle name="Normal 14 78 4 3" xfId="4007"/>
    <cellStyle name="Normal 14 78 5" xfId="4008"/>
    <cellStyle name="Normal 14 78 6" xfId="4009"/>
    <cellStyle name="Normal 14 78 7" xfId="4010"/>
    <cellStyle name="Normal 14 78 8" xfId="4011"/>
    <cellStyle name="Normal 14 78 9" xfId="4012"/>
    <cellStyle name="Normal 14 79" xfId="846"/>
    <cellStyle name="Normal 14 79 2" xfId="847"/>
    <cellStyle name="Normal 14 79 2 2" xfId="848"/>
    <cellStyle name="Normal 14 79 2 3" xfId="4013"/>
    <cellStyle name="Normal 14 79 3" xfId="1583"/>
    <cellStyle name="Normal 14 79 3 2" xfId="4014"/>
    <cellStyle name="Normal 14 79 3 3" xfId="4015"/>
    <cellStyle name="Normal 14 79 3 4" xfId="4016"/>
    <cellStyle name="Normal 14 79 4" xfId="4017"/>
    <cellStyle name="Normal 14 79 4 2" xfId="4018"/>
    <cellStyle name="Normal 14 79 4 3" xfId="4019"/>
    <cellStyle name="Normal 14 79 5" xfId="4020"/>
    <cellStyle name="Normal 14 79 6" xfId="4021"/>
    <cellStyle name="Normal 14 79 7" xfId="4022"/>
    <cellStyle name="Normal 14 79 8" xfId="4023"/>
    <cellStyle name="Normal 14 79 9" xfId="4024"/>
    <cellStyle name="Normal 14 8" xfId="849"/>
    <cellStyle name="Normal 14 8 10" xfId="4025"/>
    <cellStyle name="Normal 14 8 2" xfId="850"/>
    <cellStyle name="Normal 14 8 2 2" xfId="4026"/>
    <cellStyle name="Normal 14 8 2 2 2" xfId="4027"/>
    <cellStyle name="Normal 14 8 2 2 3" xfId="4028"/>
    <cellStyle name="Normal 14 8 2 2 4" xfId="4029"/>
    <cellStyle name="Normal 14 8 2 3" xfId="4030"/>
    <cellStyle name="Normal 14 8 2 4" xfId="4031"/>
    <cellStyle name="Normal 14 8 2 5" xfId="4032"/>
    <cellStyle name="Normal 14 8 2 6" xfId="4033"/>
    <cellStyle name="Normal 14 8 2 7" xfId="4034"/>
    <cellStyle name="Normal 14 8 2 8" xfId="4035"/>
    <cellStyle name="Normal 14 8 3" xfId="851"/>
    <cellStyle name="Normal 14 8 3 2" xfId="852"/>
    <cellStyle name="Normal 14 8 3 3" xfId="4036"/>
    <cellStyle name="Normal 14 8 4" xfId="1584"/>
    <cellStyle name="Normal 14 8 4 2" xfId="4037"/>
    <cellStyle name="Normal 14 8 4 3" xfId="4038"/>
    <cellStyle name="Normal 14 8 4 4" xfId="4039"/>
    <cellStyle name="Normal 14 8 5" xfId="4040"/>
    <cellStyle name="Normal 14 8 5 2" xfId="4041"/>
    <cellStyle name="Normal 14 8 5 3" xfId="4042"/>
    <cellStyle name="Normal 14 8 6" xfId="4043"/>
    <cellStyle name="Normal 14 8 7" xfId="4044"/>
    <cellStyle name="Normal 14 8 8" xfId="4045"/>
    <cellStyle name="Normal 14 8 9" xfId="4046"/>
    <cellStyle name="Normal 14 80" xfId="853"/>
    <cellStyle name="Normal 14 80 2" xfId="854"/>
    <cellStyle name="Normal 14 80 2 2" xfId="855"/>
    <cellStyle name="Normal 14 80 2 3" xfId="4047"/>
    <cellStyle name="Normal 14 80 3" xfId="1585"/>
    <cellStyle name="Normal 14 80 3 2" xfId="4048"/>
    <cellStyle name="Normal 14 80 3 3" xfId="4049"/>
    <cellStyle name="Normal 14 80 3 4" xfId="4050"/>
    <cellStyle name="Normal 14 80 4" xfId="4051"/>
    <cellStyle name="Normal 14 80 4 2" xfId="4052"/>
    <cellStyle name="Normal 14 80 4 3" xfId="4053"/>
    <cellStyle name="Normal 14 80 5" xfId="4054"/>
    <cellStyle name="Normal 14 80 6" xfId="4055"/>
    <cellStyle name="Normal 14 80 7" xfId="4056"/>
    <cellStyle name="Normal 14 80 8" xfId="4057"/>
    <cellStyle name="Normal 14 80 9" xfId="4058"/>
    <cellStyle name="Normal 14 81" xfId="856"/>
    <cellStyle name="Normal 14 81 2" xfId="857"/>
    <cellStyle name="Normal 14 81 2 2" xfId="858"/>
    <cellStyle name="Normal 14 81 2 3" xfId="4059"/>
    <cellStyle name="Normal 14 81 3" xfId="1586"/>
    <cellStyle name="Normal 14 81 3 2" xfId="4060"/>
    <cellStyle name="Normal 14 81 3 3" xfId="4061"/>
    <cellStyle name="Normal 14 81 3 4" xfId="4062"/>
    <cellStyle name="Normal 14 81 4" xfId="4063"/>
    <cellStyle name="Normal 14 81 4 2" xfId="4064"/>
    <cellStyle name="Normal 14 81 4 3" xfId="4065"/>
    <cellStyle name="Normal 14 81 5" xfId="4066"/>
    <cellStyle name="Normal 14 81 6" xfId="4067"/>
    <cellStyle name="Normal 14 81 7" xfId="4068"/>
    <cellStyle name="Normal 14 81 8" xfId="4069"/>
    <cellStyle name="Normal 14 81 9" xfId="4070"/>
    <cellStyle name="Normal 14 82" xfId="859"/>
    <cellStyle name="Normal 14 82 2" xfId="860"/>
    <cellStyle name="Normal 14 82 2 2" xfId="861"/>
    <cellStyle name="Normal 14 82 2 3" xfId="4071"/>
    <cellStyle name="Normal 14 82 3" xfId="1587"/>
    <cellStyle name="Normal 14 82 3 2" xfId="4072"/>
    <cellStyle name="Normal 14 82 3 3" xfId="4073"/>
    <cellStyle name="Normal 14 82 3 4" xfId="4074"/>
    <cellStyle name="Normal 14 82 4" xfId="4075"/>
    <cellStyle name="Normal 14 82 4 2" xfId="4076"/>
    <cellStyle name="Normal 14 82 4 3" xfId="4077"/>
    <cellStyle name="Normal 14 82 5" xfId="4078"/>
    <cellStyle name="Normal 14 82 6" xfId="4079"/>
    <cellStyle name="Normal 14 82 7" xfId="4080"/>
    <cellStyle name="Normal 14 82 8" xfId="4081"/>
    <cellStyle name="Normal 14 82 9" xfId="4082"/>
    <cellStyle name="Normal 14 83" xfId="862"/>
    <cellStyle name="Normal 14 83 2" xfId="863"/>
    <cellStyle name="Normal 14 83 2 2" xfId="864"/>
    <cellStyle name="Normal 14 83 2 3" xfId="4083"/>
    <cellStyle name="Normal 14 83 3" xfId="1588"/>
    <cellStyle name="Normal 14 83 3 2" xfId="4084"/>
    <cellStyle name="Normal 14 83 3 3" xfId="4085"/>
    <cellStyle name="Normal 14 83 3 4" xfId="4086"/>
    <cellStyle name="Normal 14 83 4" xfId="4087"/>
    <cellStyle name="Normal 14 83 4 2" xfId="4088"/>
    <cellStyle name="Normal 14 83 4 3" xfId="4089"/>
    <cellStyle name="Normal 14 83 5" xfId="4090"/>
    <cellStyle name="Normal 14 83 6" xfId="4091"/>
    <cellStyle name="Normal 14 83 7" xfId="4092"/>
    <cellStyle name="Normal 14 83 8" xfId="4093"/>
    <cellStyle name="Normal 14 83 9" xfId="4094"/>
    <cellStyle name="Normal 14 84" xfId="865"/>
    <cellStyle name="Normal 14 84 2" xfId="1589"/>
    <cellStyle name="Normal 14 84 2 2" xfId="4095"/>
    <cellStyle name="Normal 14 84 2 3" xfId="4096"/>
    <cellStyle name="Normal 14 84 2 4" xfId="4097"/>
    <cellStyle name="Normal 14 84 3" xfId="4098"/>
    <cellStyle name="Normal 14 84 3 2" xfId="4099"/>
    <cellStyle name="Normal 14 84 3 3" xfId="4100"/>
    <cellStyle name="Normal 14 84 4" xfId="4101"/>
    <cellStyle name="Normal 14 84 5" xfId="4102"/>
    <cellStyle name="Normal 14 84 6" xfId="4103"/>
    <cellStyle name="Normal 14 84 7" xfId="4104"/>
    <cellStyle name="Normal 14 84 8" xfId="4105"/>
    <cellStyle name="Normal 14 85" xfId="866"/>
    <cellStyle name="Normal 14 85 2" xfId="1590"/>
    <cellStyle name="Normal 14 85 2 2" xfId="4106"/>
    <cellStyle name="Normal 14 85 2 3" xfId="4107"/>
    <cellStyle name="Normal 14 85 2 4" xfId="4108"/>
    <cellStyle name="Normal 14 85 3" xfId="4109"/>
    <cellStyle name="Normal 14 85 3 2" xfId="4110"/>
    <cellStyle name="Normal 14 85 3 3" xfId="4111"/>
    <cellStyle name="Normal 14 85 4" xfId="4112"/>
    <cellStyle name="Normal 14 85 5" xfId="4113"/>
    <cellStyle name="Normal 14 85 6" xfId="4114"/>
    <cellStyle name="Normal 14 85 7" xfId="4115"/>
    <cellStyle name="Normal 14 85 8" xfId="4116"/>
    <cellStyle name="Normal 14 86" xfId="867"/>
    <cellStyle name="Normal 14 86 2" xfId="1591"/>
    <cellStyle name="Normal 14 86 2 2" xfId="4117"/>
    <cellStyle name="Normal 14 86 2 3" xfId="4118"/>
    <cellStyle name="Normal 14 86 2 4" xfId="4119"/>
    <cellStyle name="Normal 14 86 3" xfId="4120"/>
    <cellStyle name="Normal 14 86 3 2" xfId="4121"/>
    <cellStyle name="Normal 14 86 3 3" xfId="4122"/>
    <cellStyle name="Normal 14 86 4" xfId="4123"/>
    <cellStyle name="Normal 14 86 5" xfId="4124"/>
    <cellStyle name="Normal 14 86 6" xfId="4125"/>
    <cellStyle name="Normal 14 86 7" xfId="4126"/>
    <cellStyle name="Normal 14 86 8" xfId="4127"/>
    <cellStyle name="Normal 14 87" xfId="868"/>
    <cellStyle name="Normal 14 87 2" xfId="1592"/>
    <cellStyle name="Normal 14 87 2 2" xfId="4128"/>
    <cellStyle name="Normal 14 87 2 3" xfId="4129"/>
    <cellStyle name="Normal 14 87 2 4" xfId="4130"/>
    <cellStyle name="Normal 14 87 3" xfId="4131"/>
    <cellStyle name="Normal 14 87 3 2" xfId="4132"/>
    <cellStyle name="Normal 14 87 3 3" xfId="4133"/>
    <cellStyle name="Normal 14 87 4" xfId="4134"/>
    <cellStyle name="Normal 14 87 5" xfId="4135"/>
    <cellStyle name="Normal 14 87 6" xfId="4136"/>
    <cellStyle name="Normal 14 87 7" xfId="4137"/>
    <cellStyle name="Normal 14 87 8" xfId="4138"/>
    <cellStyle name="Normal 14 88" xfId="869"/>
    <cellStyle name="Normal 14 88 2" xfId="1593"/>
    <cellStyle name="Normal 14 88 2 2" xfId="4139"/>
    <cellStyle name="Normal 14 88 2 3" xfId="4140"/>
    <cellStyle name="Normal 14 88 2 4" xfId="4141"/>
    <cellStyle name="Normal 14 88 3" xfId="4142"/>
    <cellStyle name="Normal 14 88 3 2" xfId="4143"/>
    <cellStyle name="Normal 14 88 3 3" xfId="4144"/>
    <cellStyle name="Normal 14 88 4" xfId="4145"/>
    <cellStyle name="Normal 14 88 5" xfId="4146"/>
    <cellStyle name="Normal 14 88 6" xfId="4147"/>
    <cellStyle name="Normal 14 88 7" xfId="4148"/>
    <cellStyle name="Normal 14 88 8" xfId="4149"/>
    <cellStyle name="Normal 14 89" xfId="870"/>
    <cellStyle name="Normal 14 89 2" xfId="1594"/>
    <cellStyle name="Normal 14 89 2 2" xfId="4150"/>
    <cellStyle name="Normal 14 89 2 3" xfId="4151"/>
    <cellStyle name="Normal 14 89 2 4" xfId="4152"/>
    <cellStyle name="Normal 14 89 3" xfId="4153"/>
    <cellStyle name="Normal 14 89 3 2" xfId="4154"/>
    <cellStyle name="Normal 14 89 3 3" xfId="4155"/>
    <cellStyle name="Normal 14 89 4" xfId="4156"/>
    <cellStyle name="Normal 14 89 5" xfId="4157"/>
    <cellStyle name="Normal 14 89 6" xfId="4158"/>
    <cellStyle name="Normal 14 89 7" xfId="4159"/>
    <cellStyle name="Normal 14 89 8" xfId="4160"/>
    <cellStyle name="Normal 14 9" xfId="871"/>
    <cellStyle name="Normal 14 9 10" xfId="4161"/>
    <cellStyle name="Normal 14 9 2" xfId="872"/>
    <cellStyle name="Normal 14 9 2 2" xfId="4162"/>
    <cellStyle name="Normal 14 9 2 2 2" xfId="4163"/>
    <cellStyle name="Normal 14 9 2 2 3" xfId="4164"/>
    <cellStyle name="Normal 14 9 2 2 4" xfId="4165"/>
    <cellStyle name="Normal 14 9 2 3" xfId="4166"/>
    <cellStyle name="Normal 14 9 2 4" xfId="4167"/>
    <cellStyle name="Normal 14 9 2 5" xfId="4168"/>
    <cellStyle name="Normal 14 9 2 6" xfId="4169"/>
    <cellStyle name="Normal 14 9 2 7" xfId="4170"/>
    <cellStyle name="Normal 14 9 2 8" xfId="4171"/>
    <cellStyle name="Normal 14 9 3" xfId="873"/>
    <cellStyle name="Normal 14 9 3 2" xfId="874"/>
    <cellStyle name="Normal 14 9 3 3" xfId="4172"/>
    <cellStyle name="Normal 14 9 4" xfId="1595"/>
    <cellStyle name="Normal 14 9 4 2" xfId="4173"/>
    <cellStyle name="Normal 14 9 4 3" xfId="4174"/>
    <cellStyle name="Normal 14 9 4 4" xfId="4175"/>
    <cellStyle name="Normal 14 9 5" xfId="4176"/>
    <cellStyle name="Normal 14 9 5 2" xfId="4177"/>
    <cellStyle name="Normal 14 9 5 3" xfId="4178"/>
    <cellStyle name="Normal 14 9 6" xfId="4179"/>
    <cellStyle name="Normal 14 9 7" xfId="4180"/>
    <cellStyle name="Normal 14 9 8" xfId="4181"/>
    <cellStyle name="Normal 14 9 9" xfId="4182"/>
    <cellStyle name="Normal 14 90" xfId="875"/>
    <cellStyle name="Normal 14 90 2" xfId="1596"/>
    <cellStyle name="Normal 14 90 2 2" xfId="4183"/>
    <cellStyle name="Normal 14 90 2 3" xfId="4184"/>
    <cellStyle name="Normal 14 90 2 4" xfId="4185"/>
    <cellStyle name="Normal 14 90 3" xfId="4186"/>
    <cellStyle name="Normal 14 90 3 2" xfId="4187"/>
    <cellStyle name="Normal 14 90 3 3" xfId="4188"/>
    <cellStyle name="Normal 14 90 4" xfId="4189"/>
    <cellStyle name="Normal 14 90 5" xfId="4190"/>
    <cellStyle name="Normal 14 90 6" xfId="4191"/>
    <cellStyle name="Normal 14 90 7" xfId="4192"/>
    <cellStyle name="Normal 14 90 8" xfId="4193"/>
    <cellStyle name="Normal 14 91" xfId="876"/>
    <cellStyle name="Normal 14 91 2" xfId="1597"/>
    <cellStyle name="Normal 14 91 2 2" xfId="4194"/>
    <cellStyle name="Normal 14 91 2 3" xfId="4195"/>
    <cellStyle name="Normal 14 91 2 4" xfId="4196"/>
    <cellStyle name="Normal 14 91 3" xfId="4197"/>
    <cellStyle name="Normal 14 91 3 2" xfId="4198"/>
    <cellStyle name="Normal 14 91 3 3" xfId="4199"/>
    <cellStyle name="Normal 14 91 4" xfId="4200"/>
    <cellStyle name="Normal 14 91 5" xfId="4201"/>
    <cellStyle name="Normal 14 91 6" xfId="4202"/>
    <cellStyle name="Normal 14 91 7" xfId="4203"/>
    <cellStyle name="Normal 14 91 8" xfId="4204"/>
    <cellStyle name="Normal 14 92" xfId="877"/>
    <cellStyle name="Normal 14 92 2" xfId="1598"/>
    <cellStyle name="Normal 14 92 2 2" xfId="4205"/>
    <cellStyle name="Normal 14 92 2 3" xfId="4206"/>
    <cellStyle name="Normal 14 92 2 4" xfId="4207"/>
    <cellStyle name="Normal 14 92 3" xfId="4208"/>
    <cellStyle name="Normal 14 92 3 2" xfId="4209"/>
    <cellStyle name="Normal 14 92 3 3" xfId="4210"/>
    <cellStyle name="Normal 14 92 4" xfId="4211"/>
    <cellStyle name="Normal 14 92 5" xfId="4212"/>
    <cellStyle name="Normal 14 92 6" xfId="4213"/>
    <cellStyle name="Normal 14 92 7" xfId="4214"/>
    <cellStyle name="Normal 14 92 8" xfId="4215"/>
    <cellStyle name="Normal 14 93" xfId="878"/>
    <cellStyle name="Normal 14 93 2" xfId="1599"/>
    <cellStyle name="Normal 14 93 2 2" xfId="4216"/>
    <cellStyle name="Normal 14 93 2 3" xfId="4217"/>
    <cellStyle name="Normal 14 93 2 4" xfId="4218"/>
    <cellStyle name="Normal 14 93 3" xfId="4219"/>
    <cellStyle name="Normal 14 93 3 2" xfId="4220"/>
    <cellStyle name="Normal 14 93 3 3" xfId="4221"/>
    <cellStyle name="Normal 14 93 4" xfId="4222"/>
    <cellStyle name="Normal 14 93 5" xfId="4223"/>
    <cellStyle name="Normal 14 93 6" xfId="4224"/>
    <cellStyle name="Normal 14 93 7" xfId="4225"/>
    <cellStyle name="Normal 14 93 8" xfId="4226"/>
    <cellStyle name="Normal 14 94" xfId="879"/>
    <cellStyle name="Normal 14 94 2" xfId="4227"/>
    <cellStyle name="Normal 14 94 2 2" xfId="4228"/>
    <cellStyle name="Normal 14 94 2 3" xfId="4229"/>
    <cellStyle name="Normal 14 94 2 4" xfId="4230"/>
    <cellStyle name="Normal 14 94 3" xfId="4231"/>
    <cellStyle name="Normal 14 94 4" xfId="4232"/>
    <cellStyle name="Normal 14 94 5" xfId="4233"/>
    <cellStyle name="Normal 14 94 6" xfId="4234"/>
    <cellStyle name="Normal 14 94 7" xfId="4235"/>
    <cellStyle name="Normal 14 94 8" xfId="4236"/>
    <cellStyle name="Normal 14 95" xfId="880"/>
    <cellStyle name="Normal 14 95 2" xfId="4237"/>
    <cellStyle name="Normal 14 95 2 2" xfId="4238"/>
    <cellStyle name="Normal 14 95 2 3" xfId="4239"/>
    <cellStyle name="Normal 14 95 2 4" xfId="4240"/>
    <cellStyle name="Normal 14 95 3" xfId="4241"/>
    <cellStyle name="Normal 14 95 4" xfId="4242"/>
    <cellStyle name="Normal 14 95 5" xfId="4243"/>
    <cellStyle name="Normal 14 95 6" xfId="4244"/>
    <cellStyle name="Normal 14 95 7" xfId="4245"/>
    <cellStyle name="Normal 14 95 8" xfId="4246"/>
    <cellStyle name="Normal 14 96" xfId="881"/>
    <cellStyle name="Normal 14 96 2" xfId="4247"/>
    <cellStyle name="Normal 14 96 2 2" xfId="4248"/>
    <cellStyle name="Normal 14 96 2 3" xfId="4249"/>
    <cellStyle name="Normal 14 96 2 4" xfId="4250"/>
    <cellStyle name="Normal 14 96 3" xfId="4251"/>
    <cellStyle name="Normal 14 96 4" xfId="4252"/>
    <cellStyle name="Normal 14 96 5" xfId="4253"/>
    <cellStyle name="Normal 14 96 6" xfId="4254"/>
    <cellStyle name="Normal 14 96 7" xfId="4255"/>
    <cellStyle name="Normal 14 96 8" xfId="4256"/>
    <cellStyle name="Normal 14 97" xfId="882"/>
    <cellStyle name="Normal 14 97 2" xfId="4257"/>
    <cellStyle name="Normal 14 97 2 2" xfId="4258"/>
    <cellStyle name="Normal 14 97 2 3" xfId="4259"/>
    <cellStyle name="Normal 14 97 2 4" xfId="4260"/>
    <cellStyle name="Normal 14 97 3" xfId="4261"/>
    <cellStyle name="Normal 14 97 4" xfId="4262"/>
    <cellStyle name="Normal 14 97 5" xfId="4263"/>
    <cellStyle name="Normal 14 97 6" xfId="4264"/>
    <cellStyle name="Normal 14 97 7" xfId="4265"/>
    <cellStyle name="Normal 14 97 8" xfId="4266"/>
    <cellStyle name="Normal 14 98" xfId="883"/>
    <cellStyle name="Normal 14 98 2" xfId="4267"/>
    <cellStyle name="Normal 14 98 2 2" xfId="4268"/>
    <cellStyle name="Normal 14 98 2 3" xfId="4269"/>
    <cellStyle name="Normal 14 98 2 4" xfId="4270"/>
    <cellStyle name="Normal 14 98 3" xfId="4271"/>
    <cellStyle name="Normal 14 98 4" xfId="4272"/>
    <cellStyle name="Normal 14 98 5" xfId="4273"/>
    <cellStyle name="Normal 14 98 6" xfId="4274"/>
    <cellStyle name="Normal 14 98 7" xfId="4275"/>
    <cellStyle name="Normal 14 98 8" xfId="4276"/>
    <cellStyle name="Normal 14 99" xfId="884"/>
    <cellStyle name="Normal 14 99 2" xfId="4277"/>
    <cellStyle name="Normal 14 99 2 2" xfId="4278"/>
    <cellStyle name="Normal 14 99 2 3" xfId="4279"/>
    <cellStyle name="Normal 14 99 2 4" xfId="4280"/>
    <cellStyle name="Normal 14 99 3" xfId="4281"/>
    <cellStyle name="Normal 14 99 4" xfId="4282"/>
    <cellStyle name="Normal 14 99 5" xfId="4283"/>
    <cellStyle name="Normal 14 99 6" xfId="4284"/>
    <cellStyle name="Normal 14 99 7" xfId="4285"/>
    <cellStyle name="Normal 14 99 8" xfId="4286"/>
    <cellStyle name="Normal 14_4. San Angelo 2011 Vendor Response Template_21 in the doc now" xfId="4287"/>
    <cellStyle name="Normal 15" xfId="1600"/>
    <cellStyle name="Normal 15 10" xfId="1601"/>
    <cellStyle name="Normal 15 11" xfId="1602"/>
    <cellStyle name="Normal 15 12" xfId="1603"/>
    <cellStyle name="Normal 15 13" xfId="1604"/>
    <cellStyle name="Normal 15 14" xfId="1605"/>
    <cellStyle name="Normal 15 15" xfId="1606"/>
    <cellStyle name="Normal 15 16" xfId="1607"/>
    <cellStyle name="Normal 15 17" xfId="1608"/>
    <cellStyle name="Normal 15 18" xfId="1609"/>
    <cellStyle name="Normal 15 19" xfId="1610"/>
    <cellStyle name="Normal 15 2" xfId="885"/>
    <cellStyle name="Normal 15 2 2" xfId="886"/>
    <cellStyle name="Normal 15 2 2 2" xfId="887"/>
    <cellStyle name="Normal 15 2 2 3" xfId="4288"/>
    <cellStyle name="Normal 15 2 3" xfId="1611"/>
    <cellStyle name="Normal 15 2 3 2" xfId="4289"/>
    <cellStyle name="Normal 15 2 3 2 2" xfId="4290"/>
    <cellStyle name="Normal 15 2 3 3" xfId="4291"/>
    <cellStyle name="Normal 15 2 3 4" xfId="4292"/>
    <cellStyle name="Normal 15 2 4" xfId="1612"/>
    <cellStyle name="Normal 15 2 4 2" xfId="4293"/>
    <cellStyle name="Normal 15 2 5" xfId="1613"/>
    <cellStyle name="Normal 15 2 5 2" xfId="4294"/>
    <cellStyle name="Normal 15 2 5 3" xfId="4295"/>
    <cellStyle name="Normal 15 2 6" xfId="4296"/>
    <cellStyle name="Normal 15 2 7" xfId="4297"/>
    <cellStyle name="Normal 15 2 8" xfId="4298"/>
    <cellStyle name="Normal 15 2 9" xfId="4299"/>
    <cellStyle name="Normal 15 2_Tab17-Den Questionnaire" xfId="4300"/>
    <cellStyle name="Normal 15 20" xfId="1614"/>
    <cellStyle name="Normal 15 20 2" xfId="4301"/>
    <cellStyle name="Normal 15 20 3" xfId="4302"/>
    <cellStyle name="Normal 15 20 4" xfId="4303"/>
    <cellStyle name="Normal 15 3" xfId="888"/>
    <cellStyle name="Normal 15 3 2" xfId="1615"/>
    <cellStyle name="Normal 15 3 2 2" xfId="4304"/>
    <cellStyle name="Normal 15 3 2 3" xfId="4305"/>
    <cellStyle name="Normal 15 4" xfId="889"/>
    <cellStyle name="Normal 15 4 2" xfId="890"/>
    <cellStyle name="Normal 15 4 2 2" xfId="4306"/>
    <cellStyle name="Normal 15 4 2 3" xfId="4307"/>
    <cellStyle name="Normal 15 4 2 4" xfId="4308"/>
    <cellStyle name="Normal 15 4 3" xfId="4309"/>
    <cellStyle name="Normal 15 5" xfId="891"/>
    <cellStyle name="Normal 15 5 2" xfId="4310"/>
    <cellStyle name="Normal 15 5 3" xfId="4311"/>
    <cellStyle name="Normal 15 6" xfId="892"/>
    <cellStyle name="Normal 15 6 2" xfId="4312"/>
    <cellStyle name="Normal 15 6 3" xfId="4313"/>
    <cellStyle name="Normal 15 7" xfId="1616"/>
    <cellStyle name="Normal 15 7 2" xfId="4314"/>
    <cellStyle name="Normal 15 7 3" xfId="4315"/>
    <cellStyle name="Normal 15 8" xfId="1617"/>
    <cellStyle name="Normal 15 8 2" xfId="4316"/>
    <cellStyle name="Normal 15 9" xfId="1618"/>
    <cellStyle name="Normal 15_4. San Angelo 2011 Vendor Response Template_21 in the doc now" xfId="4317"/>
    <cellStyle name="Normal 16" xfId="893"/>
    <cellStyle name="Normal 16 10" xfId="894"/>
    <cellStyle name="Normal 16 10 2" xfId="895"/>
    <cellStyle name="Normal 16 11" xfId="896"/>
    <cellStyle name="Normal 16 11 2" xfId="897"/>
    <cellStyle name="Normal 16 12" xfId="898"/>
    <cellStyle name="Normal 16 12 2" xfId="899"/>
    <cellStyle name="Normal 16 13" xfId="900"/>
    <cellStyle name="Normal 16 13 2" xfId="901"/>
    <cellStyle name="Normal 16 14" xfId="902"/>
    <cellStyle name="Normal 16 14 2" xfId="903"/>
    <cellStyle name="Normal 16 15" xfId="904"/>
    <cellStyle name="Normal 16 15 2" xfId="905"/>
    <cellStyle name="Normal 16 16" xfId="906"/>
    <cellStyle name="Normal 16 16 2" xfId="907"/>
    <cellStyle name="Normal 16 17" xfId="908"/>
    <cellStyle name="Normal 16 17 2" xfId="909"/>
    <cellStyle name="Normal 16 18" xfId="910"/>
    <cellStyle name="Normal 16 18 10" xfId="911"/>
    <cellStyle name="Normal 16 18 11" xfId="912"/>
    <cellStyle name="Normal 16 18 12" xfId="913"/>
    <cellStyle name="Normal 16 18 12 2" xfId="914"/>
    <cellStyle name="Normal 16 18 12 3" xfId="4318"/>
    <cellStyle name="Normal 16 18 13" xfId="4319"/>
    <cellStyle name="Normal 16 18 13 2" xfId="4320"/>
    <cellStyle name="Normal 16 18 14" xfId="4321"/>
    <cellStyle name="Normal 16 18 15" xfId="4322"/>
    <cellStyle name="Normal 16 18 16" xfId="4323"/>
    <cellStyle name="Normal 16 18 17" xfId="4324"/>
    <cellStyle name="Normal 16 18 18" xfId="4325"/>
    <cellStyle name="Normal 16 18 19" xfId="4326"/>
    <cellStyle name="Normal 16 18 2" xfId="915"/>
    <cellStyle name="Normal 16 18 3" xfId="916"/>
    <cellStyle name="Normal 16 18 4" xfId="917"/>
    <cellStyle name="Normal 16 18 5" xfId="918"/>
    <cellStyle name="Normal 16 18 6" xfId="919"/>
    <cellStyle name="Normal 16 18 7" xfId="920"/>
    <cellStyle name="Normal 16 18 8" xfId="921"/>
    <cellStyle name="Normal 16 18 9" xfId="922"/>
    <cellStyle name="Normal 16 19" xfId="923"/>
    <cellStyle name="Normal 16 2" xfId="924"/>
    <cellStyle name="Normal 16 2 2" xfId="925"/>
    <cellStyle name="Normal 16 2 3" xfId="4327"/>
    <cellStyle name="Normal 16 2 4" xfId="4328"/>
    <cellStyle name="Normal 16 20" xfId="926"/>
    <cellStyle name="Normal 16 21" xfId="927"/>
    <cellStyle name="Normal 16 22" xfId="928"/>
    <cellStyle name="Normal 16 23" xfId="929"/>
    <cellStyle name="Normal 16 24" xfId="930"/>
    <cellStyle name="Normal 16 25" xfId="931"/>
    <cellStyle name="Normal 16 26" xfId="932"/>
    <cellStyle name="Normal 16 27" xfId="933"/>
    <cellStyle name="Normal 16 28" xfId="934"/>
    <cellStyle name="Normal 16 29" xfId="935"/>
    <cellStyle name="Normal 16 3" xfId="936"/>
    <cellStyle name="Normal 16 3 2" xfId="937"/>
    <cellStyle name="Normal 16 30" xfId="938"/>
    <cellStyle name="Normal 16 31" xfId="939"/>
    <cellStyle name="Normal 16 32" xfId="940"/>
    <cellStyle name="Normal 16 33" xfId="941"/>
    <cellStyle name="Normal 16 33 2" xfId="4329"/>
    <cellStyle name="Normal 16 33 3" xfId="4330"/>
    <cellStyle name="Normal 16 34" xfId="942"/>
    <cellStyle name="Normal 16 34 2" xfId="4331"/>
    <cellStyle name="Normal 16 34 2 2" xfId="4332"/>
    <cellStyle name="Normal 16 35" xfId="4333"/>
    <cellStyle name="Normal 16 36" xfId="4334"/>
    <cellStyle name="Normal 16 37" xfId="4335"/>
    <cellStyle name="Normal 16 38" xfId="4336"/>
    <cellStyle name="Normal 16 4" xfId="943"/>
    <cellStyle name="Normal 16 4 2" xfId="944"/>
    <cellStyle name="Normal 16 5" xfId="945"/>
    <cellStyle name="Normal 16 5 2" xfId="946"/>
    <cellStyle name="Normal 16 6" xfId="947"/>
    <cellStyle name="Normal 16 6 2" xfId="948"/>
    <cellStyle name="Normal 16 7" xfId="949"/>
    <cellStyle name="Normal 16 7 2" xfId="950"/>
    <cellStyle name="Normal 16 8" xfId="951"/>
    <cellStyle name="Normal 16 8 2" xfId="952"/>
    <cellStyle name="Normal 16 9" xfId="953"/>
    <cellStyle name="Normal 16 9 2" xfId="954"/>
    <cellStyle name="Normal 17" xfId="955"/>
    <cellStyle name="Normal 17 10" xfId="4337"/>
    <cellStyle name="Normal 17 11" xfId="4338"/>
    <cellStyle name="Normal 17 12" xfId="4339"/>
    <cellStyle name="Normal 17 13" xfId="4340"/>
    <cellStyle name="Normal 17 14" xfId="4341"/>
    <cellStyle name="Normal 17 15" xfId="4342"/>
    <cellStyle name="Normal 17 2" xfId="956"/>
    <cellStyle name="Normal 17 2 2" xfId="957"/>
    <cellStyle name="Normal 17 2 2 2" xfId="958"/>
    <cellStyle name="Normal 17 2 2 3" xfId="4343"/>
    <cellStyle name="Normal 17 2 3" xfId="4344"/>
    <cellStyle name="Normal 17 2 3 2" xfId="4345"/>
    <cellStyle name="Normal 17 2 4" xfId="4346"/>
    <cellStyle name="Normal 17 2 4 2" xfId="4347"/>
    <cellStyle name="Normal 17 2 5" xfId="4348"/>
    <cellStyle name="Normal 17 2 6" xfId="4349"/>
    <cellStyle name="Normal 17 2 7" xfId="4350"/>
    <cellStyle name="Normal 17 2 8" xfId="4351"/>
    <cellStyle name="Normal 17 2 9" xfId="4352"/>
    <cellStyle name="Normal 17 3" xfId="1619"/>
    <cellStyle name="Normal 17 3 2" xfId="4353"/>
    <cellStyle name="Normal 17 3 3" xfId="4354"/>
    <cellStyle name="Normal 17 3 4" xfId="4355"/>
    <cellStyle name="Normal 17 4" xfId="4356"/>
    <cellStyle name="Normal 17 5" xfId="4357"/>
    <cellStyle name="Normal 17 6" xfId="4358"/>
    <cellStyle name="Normal 17 7" xfId="4359"/>
    <cellStyle name="Normal 17 8" xfId="4360"/>
    <cellStyle name="Normal 17 9" xfId="4361"/>
    <cellStyle name="Normal 17_Tab17-Den Questionnaire" xfId="4362"/>
    <cellStyle name="Normal 18" xfId="959"/>
    <cellStyle name="Normal 18 2" xfId="4363"/>
    <cellStyle name="Normal 18 2 2" xfId="4364"/>
    <cellStyle name="Normal 18 3" xfId="4365"/>
    <cellStyle name="Normal 18 4" xfId="4366"/>
    <cellStyle name="Normal 18_Tab17-Den Questionnaire" xfId="4367"/>
    <cellStyle name="Normal 19" xfId="960"/>
    <cellStyle name="Normal 19 2" xfId="4368"/>
    <cellStyle name="Normal 19 3" xfId="4369"/>
    <cellStyle name="Normal 2" xfId="8"/>
    <cellStyle name="Normal 2 10" xfId="961"/>
    <cellStyle name="Normal 2 11" xfId="962"/>
    <cellStyle name="Normal 2 12" xfId="963"/>
    <cellStyle name="Normal 2 13" xfId="964"/>
    <cellStyle name="Normal 2 14" xfId="965"/>
    <cellStyle name="Normal 2 15" xfId="966"/>
    <cellStyle name="Normal 2 16" xfId="967"/>
    <cellStyle name="Normal 2 17" xfId="968"/>
    <cellStyle name="Normal 2 18" xfId="969"/>
    <cellStyle name="Normal 2 19" xfId="970"/>
    <cellStyle name="Normal 2 2" xfId="9"/>
    <cellStyle name="Normal 2 2 2" xfId="1620"/>
    <cellStyle name="Normal 2 2 2 2" xfId="4370"/>
    <cellStyle name="Normal 2 2_Tab28-EAP Questionnaire" xfId="4371"/>
    <cellStyle name="Normal 2 20" xfId="971"/>
    <cellStyle name="Normal 2 21" xfId="972"/>
    <cellStyle name="Normal 2 22" xfId="973"/>
    <cellStyle name="Normal 2 23" xfId="974"/>
    <cellStyle name="Normal 2 24" xfId="975"/>
    <cellStyle name="Normal 2 25" xfId="976"/>
    <cellStyle name="Normal 2 26" xfId="977"/>
    <cellStyle name="Normal 2 27" xfId="978"/>
    <cellStyle name="Normal 2 28" xfId="979"/>
    <cellStyle name="Normal 2 29" xfId="980"/>
    <cellStyle name="Normal 2 3" xfId="10"/>
    <cellStyle name="Normal 2 3 2" xfId="1621"/>
    <cellStyle name="Normal 2 30" xfId="981"/>
    <cellStyle name="Normal 2 31" xfId="982"/>
    <cellStyle name="Normal 2 32" xfId="983"/>
    <cellStyle name="Normal 2 33" xfId="984"/>
    <cellStyle name="Normal 2 34" xfId="985"/>
    <cellStyle name="Normal 2 35" xfId="986"/>
    <cellStyle name="Normal 2 36" xfId="987"/>
    <cellStyle name="Normal 2 37" xfId="988"/>
    <cellStyle name="Normal 2 38" xfId="989"/>
    <cellStyle name="Normal 2 39" xfId="990"/>
    <cellStyle name="Normal 2 4" xfId="11"/>
    <cellStyle name="Normal 2 40" xfId="991"/>
    <cellStyle name="Normal 2 41" xfId="992"/>
    <cellStyle name="Normal 2 42" xfId="993"/>
    <cellStyle name="Normal 2 43" xfId="994"/>
    <cellStyle name="Normal 2 44" xfId="995"/>
    <cellStyle name="Normal 2 45" xfId="4372"/>
    <cellStyle name="Normal 2 46" xfId="4373"/>
    <cellStyle name="Normal 2 5" xfId="996"/>
    <cellStyle name="Normal 2 6" xfId="997"/>
    <cellStyle name="Normal 2 6 2" xfId="1622"/>
    <cellStyle name="Normal 2 7" xfId="998"/>
    <cellStyle name="Normal 2 8" xfId="999"/>
    <cellStyle name="Normal 2 9" xfId="1000"/>
    <cellStyle name="Normal 2_Tab28-EAP Questionnaire" xfId="4374"/>
    <cellStyle name="Normal 20" xfId="1001"/>
    <cellStyle name="Normal 21" xfId="1002"/>
    <cellStyle name="Normal 22" xfId="1003"/>
    <cellStyle name="Normal 23" xfId="1004"/>
    <cellStyle name="Normal 24" xfId="1005"/>
    <cellStyle name="Normal 25" xfId="1006"/>
    <cellStyle name="Normal 26" xfId="1007"/>
    <cellStyle name="Normal 27" xfId="1008"/>
    <cellStyle name="Normal 28" xfId="1009"/>
    <cellStyle name="Normal 29" xfId="1010"/>
    <cellStyle name="Normal 3" xfId="12"/>
    <cellStyle name="Normal 3 10" xfId="13"/>
    <cellStyle name="Normal 3 100" xfId="14"/>
    <cellStyle name="Normal 3 101" xfId="15"/>
    <cellStyle name="Normal 3 102" xfId="16"/>
    <cellStyle name="Normal 3 103" xfId="17"/>
    <cellStyle name="Normal 3 104" xfId="18"/>
    <cellStyle name="Normal 3 105" xfId="19"/>
    <cellStyle name="Normal 3 106" xfId="20"/>
    <cellStyle name="Normal 3 107" xfId="21"/>
    <cellStyle name="Normal 3 108" xfId="22"/>
    <cellStyle name="Normal 3 109" xfId="23"/>
    <cellStyle name="Normal 3 11" xfId="24"/>
    <cellStyle name="Normal 3 110" xfId="25"/>
    <cellStyle name="Normal 3 111" xfId="26"/>
    <cellStyle name="Normal 3 112" xfId="27"/>
    <cellStyle name="Normal 3 113" xfId="28"/>
    <cellStyle name="Normal 3 114" xfId="29"/>
    <cellStyle name="Normal 3 115" xfId="30"/>
    <cellStyle name="Normal 3 116" xfId="31"/>
    <cellStyle name="Normal 3 117" xfId="1011"/>
    <cellStyle name="Normal 3 117 2" xfId="1623"/>
    <cellStyle name="Normal 3 117 2 2" xfId="1624"/>
    <cellStyle name="Normal 3 118" xfId="1012"/>
    <cellStyle name="Normal 3 118 2" xfId="1625"/>
    <cellStyle name="Normal 3 119" xfId="1013"/>
    <cellStyle name="Normal 3 12" xfId="32"/>
    <cellStyle name="Normal 3 120" xfId="1014"/>
    <cellStyle name="Normal 3 121" xfId="1015"/>
    <cellStyle name="Normal 3 122" xfId="1016"/>
    <cellStyle name="Normal 3 123" xfId="1017"/>
    <cellStyle name="Normal 3 124" xfId="1018"/>
    <cellStyle name="Normal 3 125" xfId="1019"/>
    <cellStyle name="Normal 3 126" xfId="1020"/>
    <cellStyle name="Normal 3 127" xfId="1021"/>
    <cellStyle name="Normal 3 128" xfId="1022"/>
    <cellStyle name="Normal 3 129" xfId="1023"/>
    <cellStyle name="Normal 3 13" xfId="33"/>
    <cellStyle name="Normal 3 130" xfId="1024"/>
    <cellStyle name="Normal 3 131" xfId="1025"/>
    <cellStyle name="Normal 3 132" xfId="1026"/>
    <cellStyle name="Normal 3 133" xfId="1027"/>
    <cellStyle name="Normal 3 134" xfId="1028"/>
    <cellStyle name="Normal 3 135" xfId="1029"/>
    <cellStyle name="Normal 3 136" xfId="1030"/>
    <cellStyle name="Normal 3 137" xfId="1031"/>
    <cellStyle name="Normal 3 138" xfId="1032"/>
    <cellStyle name="Normal 3 139" xfId="1033"/>
    <cellStyle name="Normal 3 14" xfId="34"/>
    <cellStyle name="Normal 3 140" xfId="1034"/>
    <cellStyle name="Normal 3 141" xfId="1035"/>
    <cellStyle name="Normal 3 142" xfId="1036"/>
    <cellStyle name="Normal 3 143" xfId="1037"/>
    <cellStyle name="Normal 3 144" xfId="1038"/>
    <cellStyle name="Normal 3 145" xfId="1039"/>
    <cellStyle name="Normal 3 146" xfId="1040"/>
    <cellStyle name="Normal 3 147" xfId="1041"/>
    <cellStyle name="Normal 3 148" xfId="1042"/>
    <cellStyle name="Normal 3 149" xfId="1043"/>
    <cellStyle name="Normal 3 15" xfId="35"/>
    <cellStyle name="Normal 3 150" xfId="1044"/>
    <cellStyle name="Normal 3 151" xfId="1045"/>
    <cellStyle name="Normal 3 152" xfId="1046"/>
    <cellStyle name="Normal 3 153" xfId="1047"/>
    <cellStyle name="Normal 3 154" xfId="1048"/>
    <cellStyle name="Normal 3 155" xfId="1049"/>
    <cellStyle name="Normal 3 156" xfId="1050"/>
    <cellStyle name="Normal 3 157" xfId="1051"/>
    <cellStyle name="Normal 3 158" xfId="1052"/>
    <cellStyle name="Normal 3 159" xfId="1053"/>
    <cellStyle name="Normal 3 16" xfId="36"/>
    <cellStyle name="Normal 3 160" xfId="1054"/>
    <cellStyle name="Normal 3 161" xfId="1055"/>
    <cellStyle name="Normal 3 162" xfId="1056"/>
    <cellStyle name="Normal 3 163" xfId="1057"/>
    <cellStyle name="Normal 3 164" xfId="1058"/>
    <cellStyle name="Normal 3 165" xfId="1059"/>
    <cellStyle name="Normal 3 166" xfId="1060"/>
    <cellStyle name="Normal 3 167" xfId="1061"/>
    <cellStyle name="Normal 3 168" xfId="1062"/>
    <cellStyle name="Normal 3 169" xfId="1063"/>
    <cellStyle name="Normal 3 17" xfId="37"/>
    <cellStyle name="Normal 3 170" xfId="1064"/>
    <cellStyle name="Normal 3 171" xfId="1065"/>
    <cellStyle name="Normal 3 172" xfId="1066"/>
    <cellStyle name="Normal 3 173" xfId="1067"/>
    <cellStyle name="Normal 3 174" xfId="1068"/>
    <cellStyle name="Normal 3 175" xfId="1069"/>
    <cellStyle name="Normal 3 176" xfId="1070"/>
    <cellStyle name="Normal 3 177" xfId="1071"/>
    <cellStyle name="Normal 3 178" xfId="1072"/>
    <cellStyle name="Normal 3 179" xfId="1073"/>
    <cellStyle name="Normal 3 18" xfId="38"/>
    <cellStyle name="Normal 3 180" xfId="1074"/>
    <cellStyle name="Normal 3 181" xfId="1075"/>
    <cellStyle name="Normal 3 182" xfId="1076"/>
    <cellStyle name="Normal 3 183" xfId="1077"/>
    <cellStyle name="Normal 3 184" xfId="1078"/>
    <cellStyle name="Normal 3 185" xfId="1079"/>
    <cellStyle name="Normal 3 186" xfId="1080"/>
    <cellStyle name="Normal 3 187" xfId="1081"/>
    <cellStyle name="Normal 3 188" xfId="1082"/>
    <cellStyle name="Normal 3 189" xfId="1083"/>
    <cellStyle name="Normal 3 19" xfId="39"/>
    <cellStyle name="Normal 3 190" xfId="1084"/>
    <cellStyle name="Normal 3 191" xfId="1085"/>
    <cellStyle name="Normal 3 192" xfId="1086"/>
    <cellStyle name="Normal 3 193" xfId="1087"/>
    <cellStyle name="Normal 3 194" xfId="1088"/>
    <cellStyle name="Normal 3 195" xfId="1089"/>
    <cellStyle name="Normal 3 196" xfId="1090"/>
    <cellStyle name="Normal 3 197" xfId="1091"/>
    <cellStyle name="Normal 3 198" xfId="1092"/>
    <cellStyle name="Normal 3 199" xfId="1093"/>
    <cellStyle name="Normal 3 2" xfId="40"/>
    <cellStyle name="Normal 3 20" xfId="41"/>
    <cellStyle name="Normal 3 200" xfId="1094"/>
    <cellStyle name="Normal 3 201" xfId="1095"/>
    <cellStyle name="Normal 3 202" xfId="1096"/>
    <cellStyle name="Normal 3 203" xfId="1097"/>
    <cellStyle name="Normal 3 204" xfId="1098"/>
    <cellStyle name="Normal 3 205" xfId="1099"/>
    <cellStyle name="Normal 3 206" xfId="1100"/>
    <cellStyle name="Normal 3 207" xfId="1101"/>
    <cellStyle name="Normal 3 208" xfId="1102"/>
    <cellStyle name="Normal 3 209" xfId="1103"/>
    <cellStyle name="Normal 3 21" xfId="42"/>
    <cellStyle name="Normal 3 210" xfId="1104"/>
    <cellStyle name="Normal 3 211" xfId="1105"/>
    <cellStyle name="Normal 3 212" xfId="1106"/>
    <cellStyle name="Normal 3 213" xfId="1107"/>
    <cellStyle name="Normal 3 214" xfId="1108"/>
    <cellStyle name="Normal 3 215" xfId="1109"/>
    <cellStyle name="Normal 3 216" xfId="1110"/>
    <cellStyle name="Normal 3 217" xfId="1111"/>
    <cellStyle name="Normal 3 218" xfId="1112"/>
    <cellStyle name="Normal 3 219" xfId="1113"/>
    <cellStyle name="Normal 3 22" xfId="43"/>
    <cellStyle name="Normal 3 220" xfId="1114"/>
    <cellStyle name="Normal 3 221" xfId="1115"/>
    <cellStyle name="Normal 3 222" xfId="1116"/>
    <cellStyle name="Normal 3 223" xfId="1117"/>
    <cellStyle name="Normal 3 224" xfId="1118"/>
    <cellStyle name="Normal 3 225" xfId="1119"/>
    <cellStyle name="Normal 3 226" xfId="1120"/>
    <cellStyle name="Normal 3 227" xfId="1121"/>
    <cellStyle name="Normal 3 228" xfId="1122"/>
    <cellStyle name="Normal 3 229" xfId="1123"/>
    <cellStyle name="Normal 3 23" xfId="44"/>
    <cellStyle name="Normal 3 230" xfId="1124"/>
    <cellStyle name="Normal 3 231" xfId="1125"/>
    <cellStyle name="Normal 3 232" xfId="1126"/>
    <cellStyle name="Normal 3 233" xfId="1127"/>
    <cellStyle name="Normal 3 234" xfId="1128"/>
    <cellStyle name="Normal 3 235" xfId="1129"/>
    <cellStyle name="Normal 3 236" xfId="1130"/>
    <cellStyle name="Normal 3 237" xfId="1131"/>
    <cellStyle name="Normal 3 238" xfId="1132"/>
    <cellStyle name="Normal 3 239" xfId="1133"/>
    <cellStyle name="Normal 3 24" xfId="45"/>
    <cellStyle name="Normal 3 240" xfId="1134"/>
    <cellStyle name="Normal 3 241" xfId="1135"/>
    <cellStyle name="Normal 3 242" xfId="1136"/>
    <cellStyle name="Normal 3 243" xfId="1137"/>
    <cellStyle name="Normal 3 244" xfId="1138"/>
    <cellStyle name="Normal 3 245" xfId="1139"/>
    <cellStyle name="Normal 3 246" xfId="1140"/>
    <cellStyle name="Normal 3 247" xfId="1141"/>
    <cellStyle name="Normal 3 248" xfId="1142"/>
    <cellStyle name="Normal 3 249" xfId="1143"/>
    <cellStyle name="Normal 3 25" xfId="46"/>
    <cellStyle name="Normal 3 250" xfId="1144"/>
    <cellStyle name="Normal 3 251" xfId="1145"/>
    <cellStyle name="Normal 3 252" xfId="1146"/>
    <cellStyle name="Normal 3 253" xfId="1147"/>
    <cellStyle name="Normal 3 254" xfId="1148"/>
    <cellStyle name="Normal 3 255" xfId="1149"/>
    <cellStyle name="Normal 3 26" xfId="47"/>
    <cellStyle name="Normal 3 27" xfId="48"/>
    <cellStyle name="Normal 3 28" xfId="49"/>
    <cellStyle name="Normal 3 29" xfId="50"/>
    <cellStyle name="Normal 3 3" xfId="51"/>
    <cellStyle name="Normal 3 30" xfId="52"/>
    <cellStyle name="Normal 3 31" xfId="53"/>
    <cellStyle name="Normal 3 32" xfId="54"/>
    <cellStyle name="Normal 3 33" xfId="55"/>
    <cellStyle name="Normal 3 34" xfId="56"/>
    <cellStyle name="Normal 3 35" xfId="57"/>
    <cellStyle name="Normal 3 36" xfId="58"/>
    <cellStyle name="Normal 3 37" xfId="59"/>
    <cellStyle name="Normal 3 38" xfId="60"/>
    <cellStyle name="Normal 3 39" xfId="61"/>
    <cellStyle name="Normal 3 4" xfId="62"/>
    <cellStyle name="Normal 3 40" xfId="63"/>
    <cellStyle name="Normal 3 41" xfId="64"/>
    <cellStyle name="Normal 3 42" xfId="65"/>
    <cellStyle name="Normal 3 43" xfId="66"/>
    <cellStyle name="Normal 3 44" xfId="67"/>
    <cellStyle name="Normal 3 45" xfId="68"/>
    <cellStyle name="Normal 3 46" xfId="69"/>
    <cellStyle name="Normal 3 47" xfId="70"/>
    <cellStyle name="Normal 3 48" xfId="71"/>
    <cellStyle name="Normal 3 49" xfId="72"/>
    <cellStyle name="Normal 3 5" xfId="73"/>
    <cellStyle name="Normal 3 50" xfId="74"/>
    <cellStyle name="Normal 3 51" xfId="75"/>
    <cellStyle name="Normal 3 52" xfId="76"/>
    <cellStyle name="Normal 3 53" xfId="77"/>
    <cellStyle name="Normal 3 54" xfId="78"/>
    <cellStyle name="Normal 3 55" xfId="79"/>
    <cellStyle name="Normal 3 56" xfId="80"/>
    <cellStyle name="Normal 3 57" xfId="81"/>
    <cellStyle name="Normal 3 58" xfId="82"/>
    <cellStyle name="Normal 3 59" xfId="83"/>
    <cellStyle name="Normal 3 6" xfId="84"/>
    <cellStyle name="Normal 3 60" xfId="85"/>
    <cellStyle name="Normal 3 61" xfId="86"/>
    <cellStyle name="Normal 3 62" xfId="87"/>
    <cellStyle name="Normal 3 63" xfId="88"/>
    <cellStyle name="Normal 3 64" xfId="89"/>
    <cellStyle name="Normal 3 65" xfId="90"/>
    <cellStyle name="Normal 3 66" xfId="91"/>
    <cellStyle name="Normal 3 67" xfId="92"/>
    <cellStyle name="Normal 3 68" xfId="93"/>
    <cellStyle name="Normal 3 69" xfId="94"/>
    <cellStyle name="Normal 3 7" xfId="95"/>
    <cellStyle name="Normal 3 70" xfId="96"/>
    <cellStyle name="Normal 3 71" xfId="97"/>
    <cellStyle name="Normal 3 72" xfId="98"/>
    <cellStyle name="Normal 3 73" xfId="99"/>
    <cellStyle name="Normal 3 74" xfId="100"/>
    <cellStyle name="Normal 3 75" xfId="101"/>
    <cellStyle name="Normal 3 76" xfId="102"/>
    <cellStyle name="Normal 3 77" xfId="103"/>
    <cellStyle name="Normal 3 78" xfId="104"/>
    <cellStyle name="Normal 3 79" xfId="105"/>
    <cellStyle name="Normal 3 8" xfId="106"/>
    <cellStyle name="Normal 3 80" xfId="107"/>
    <cellStyle name="Normal 3 81" xfId="108"/>
    <cellStyle name="Normal 3 82" xfId="109"/>
    <cellStyle name="Normal 3 83" xfId="110"/>
    <cellStyle name="Normal 3 84" xfId="111"/>
    <cellStyle name="Normal 3 85" xfId="112"/>
    <cellStyle name="Normal 3 86" xfId="113"/>
    <cellStyle name="Normal 3 87" xfId="114"/>
    <cellStyle name="Normal 3 88" xfId="115"/>
    <cellStyle name="Normal 3 89" xfId="116"/>
    <cellStyle name="Normal 3 9" xfId="117"/>
    <cellStyle name="Normal 3 90" xfId="118"/>
    <cellStyle name="Normal 3 91" xfId="119"/>
    <cellStyle name="Normal 3 92" xfId="120"/>
    <cellStyle name="Normal 3 93" xfId="121"/>
    <cellStyle name="Normal 3 94" xfId="122"/>
    <cellStyle name="Normal 3 95" xfId="123"/>
    <cellStyle name="Normal 3 96" xfId="124"/>
    <cellStyle name="Normal 3 97" xfId="125"/>
    <cellStyle name="Normal 3 98" xfId="126"/>
    <cellStyle name="Normal 3 99" xfId="127"/>
    <cellStyle name="Normal 3_(2,4,5,6,7) Exhibit A" xfId="1150"/>
    <cellStyle name="Normal 30" xfId="1151"/>
    <cellStyle name="Normal 31" xfId="1152"/>
    <cellStyle name="Normal 32" xfId="1153"/>
    <cellStyle name="Normal 33" xfId="1154"/>
    <cellStyle name="Normal 34" xfId="1155"/>
    <cellStyle name="Normal 35" xfId="1156"/>
    <cellStyle name="Normal 36" xfId="1157"/>
    <cellStyle name="Normal 37" xfId="1158"/>
    <cellStyle name="Normal 38" xfId="1159"/>
    <cellStyle name="Normal 39" xfId="1160"/>
    <cellStyle name="Normal 4" xfId="1161"/>
    <cellStyle name="Normal 4 2" xfId="128"/>
    <cellStyle name="Normal 4 3" xfId="1626"/>
    <cellStyle name="Normal 4 3 2" xfId="1627"/>
    <cellStyle name="Normal 4 3 2 2" xfId="4375"/>
    <cellStyle name="Normal 4 3 2 3" xfId="4376"/>
    <cellStyle name="Normal 4 3 3" xfId="1628"/>
    <cellStyle name="Normal 4 3 3 2" xfId="4377"/>
    <cellStyle name="Normal 4 3 3 2 2" xfId="4378"/>
    <cellStyle name="Normal 4 3 3 2 3" xfId="4379"/>
    <cellStyle name="Normal 4 3 3 3" xfId="4380"/>
    <cellStyle name="Normal 4 3 3 4" xfId="4381"/>
    <cellStyle name="Normal 4 3 3 5" xfId="4382"/>
    <cellStyle name="Normal 4 4" xfId="1629"/>
    <cellStyle name="Normal 4_Tab28-EAP Questionnaire" xfId="4383"/>
    <cellStyle name="Normal 40" xfId="1162"/>
    <cellStyle name="Normal 41" xfId="1163"/>
    <cellStyle name="Normal 42" xfId="1164"/>
    <cellStyle name="Normal 43" xfId="1433"/>
    <cellStyle name="Normal 43 2" xfId="1650"/>
    <cellStyle name="Normal 43 3" xfId="4384"/>
    <cellStyle name="Normal 43 3 2" xfId="4385"/>
    <cellStyle name="Normal 44" xfId="1434"/>
    <cellStyle name="Normal 45" xfId="4386"/>
    <cellStyle name="Normal 45 2" xfId="4387"/>
    <cellStyle name="Normal 45 3" xfId="4388"/>
    <cellStyle name="Normal 45 4" xfId="4389"/>
    <cellStyle name="Normal 46" xfId="1165"/>
    <cellStyle name="Normal 47" xfId="1166"/>
    <cellStyle name="Normal 48" xfId="1167"/>
    <cellStyle name="Normal 49" xfId="1168"/>
    <cellStyle name="Normal 5" xfId="129"/>
    <cellStyle name="Normal 5 2" xfId="1169"/>
    <cellStyle name="Normal 5 2 2" xfId="1630"/>
    <cellStyle name="Normal 5 2 2 2" xfId="4390"/>
    <cellStyle name="Normal 5 2 2 3" xfId="4391"/>
    <cellStyle name="Normal 5 3" xfId="1170"/>
    <cellStyle name="Normal 5 4" xfId="1171"/>
    <cellStyle name="Normal 5 5" xfId="1172"/>
    <cellStyle name="Normal 5 6" xfId="1173"/>
    <cellStyle name="Normal 5_Tab28-EAP Questionnaire" xfId="4392"/>
    <cellStyle name="Normal 50" xfId="1174"/>
    <cellStyle name="Normal 51" xfId="1175"/>
    <cellStyle name="Normal 52" xfId="1176"/>
    <cellStyle name="Normal 53" xfId="1177"/>
    <cellStyle name="Normal 54" xfId="1178"/>
    <cellStyle name="Normal 55" xfId="1179"/>
    <cellStyle name="Normal 56" xfId="4393"/>
    <cellStyle name="Normal 56 2" xfId="4394"/>
    <cellStyle name="Normal 56 3" xfId="4395"/>
    <cellStyle name="Normal 56 4" xfId="4396"/>
    <cellStyle name="Normal 57" xfId="4397"/>
    <cellStyle name="Normal 57 2" xfId="4398"/>
    <cellStyle name="Normal 57 3" xfId="4399"/>
    <cellStyle name="Normal 57 4" xfId="4400"/>
    <cellStyle name="Normal 58" xfId="4401"/>
    <cellStyle name="Normal 58 2" xfId="4402"/>
    <cellStyle name="Normal 59" xfId="4403"/>
    <cellStyle name="Normal 59 2" xfId="4404"/>
    <cellStyle name="Normal 6" xfId="130"/>
    <cellStyle name="Normal 6 10" xfId="1180"/>
    <cellStyle name="Normal 6 100" xfId="1181"/>
    <cellStyle name="Normal 6 101" xfId="1182"/>
    <cellStyle name="Normal 6 102" xfId="1183"/>
    <cellStyle name="Normal 6 103" xfId="1184"/>
    <cellStyle name="Normal 6 104" xfId="1185"/>
    <cellStyle name="Normal 6 105" xfId="1186"/>
    <cellStyle name="Normal 6 106" xfId="1187"/>
    <cellStyle name="Normal 6 107" xfId="1188"/>
    <cellStyle name="Normal 6 108" xfId="1189"/>
    <cellStyle name="Normal 6 109" xfId="1190"/>
    <cellStyle name="Normal 6 11" xfId="1191"/>
    <cellStyle name="Normal 6 110" xfId="1192"/>
    <cellStyle name="Normal 6 111" xfId="1193"/>
    <cellStyle name="Normal 6 112" xfId="1194"/>
    <cellStyle name="Normal 6 113" xfId="1195"/>
    <cellStyle name="Normal 6 114" xfId="1196"/>
    <cellStyle name="Normal 6 115" xfId="1197"/>
    <cellStyle name="Normal 6 116" xfId="1198"/>
    <cellStyle name="Normal 6 117" xfId="1199"/>
    <cellStyle name="Normal 6 118" xfId="1200"/>
    <cellStyle name="Normal 6 119" xfId="1201"/>
    <cellStyle name="Normal 6 12" xfId="1202"/>
    <cellStyle name="Normal 6 120" xfId="1203"/>
    <cellStyle name="Normal 6 121" xfId="1204"/>
    <cellStyle name="Normal 6 122" xfId="1205"/>
    <cellStyle name="Normal 6 123" xfId="1206"/>
    <cellStyle name="Normal 6 124" xfId="1207"/>
    <cellStyle name="Normal 6 125" xfId="1208"/>
    <cellStyle name="Normal 6 126" xfId="1209"/>
    <cellStyle name="Normal 6 127" xfId="1210"/>
    <cellStyle name="Normal 6 128" xfId="1211"/>
    <cellStyle name="Normal 6 129" xfId="1212"/>
    <cellStyle name="Normal 6 13" xfId="1213"/>
    <cellStyle name="Normal 6 130" xfId="1214"/>
    <cellStyle name="Normal 6 131" xfId="1215"/>
    <cellStyle name="Normal 6 132" xfId="1216"/>
    <cellStyle name="Normal 6 133" xfId="1217"/>
    <cellStyle name="Normal 6 134" xfId="1218"/>
    <cellStyle name="Normal 6 135" xfId="1219"/>
    <cellStyle name="Normal 6 136" xfId="1220"/>
    <cellStyle name="Normal 6 137" xfId="1221"/>
    <cellStyle name="Normal 6 138" xfId="1222"/>
    <cellStyle name="Normal 6 139" xfId="1223"/>
    <cellStyle name="Normal 6 14" xfId="1224"/>
    <cellStyle name="Normal 6 140" xfId="1225"/>
    <cellStyle name="Normal 6 141" xfId="1226"/>
    <cellStyle name="Normal 6 142" xfId="1227"/>
    <cellStyle name="Normal 6 143" xfId="1228"/>
    <cellStyle name="Normal 6 144" xfId="1229"/>
    <cellStyle name="Normal 6 145" xfId="1230"/>
    <cellStyle name="Normal 6 15" xfId="1231"/>
    <cellStyle name="Normal 6 16" xfId="1232"/>
    <cellStyle name="Normal 6 17" xfId="1233"/>
    <cellStyle name="Normal 6 18" xfId="1234"/>
    <cellStyle name="Normal 6 19" xfId="1235"/>
    <cellStyle name="Normal 6 2" xfId="1236"/>
    <cellStyle name="Normal 6 2 2" xfId="1631"/>
    <cellStyle name="Normal 6 2 2 2" xfId="4405"/>
    <cellStyle name="Normal 6 2 2 3" xfId="4406"/>
    <cellStyle name="Normal 6 20" xfId="1237"/>
    <cellStyle name="Normal 6 21" xfId="1238"/>
    <cellStyle name="Normal 6 22" xfId="1239"/>
    <cellStyle name="Normal 6 23" xfId="1240"/>
    <cellStyle name="Normal 6 24" xfId="1241"/>
    <cellStyle name="Normal 6 25" xfId="1242"/>
    <cellStyle name="Normal 6 26" xfId="1243"/>
    <cellStyle name="Normal 6 27" xfId="1244"/>
    <cellStyle name="Normal 6 28" xfId="1245"/>
    <cellStyle name="Normal 6 29" xfId="1246"/>
    <cellStyle name="Normal 6 3" xfId="1247"/>
    <cellStyle name="Normal 6 30" xfId="1248"/>
    <cellStyle name="Normal 6 31" xfId="1249"/>
    <cellStyle name="Normal 6 32" xfId="1250"/>
    <cellStyle name="Normal 6 33" xfId="1251"/>
    <cellStyle name="Normal 6 34" xfId="1252"/>
    <cellStyle name="Normal 6 35" xfId="1253"/>
    <cellStyle name="Normal 6 36" xfId="1254"/>
    <cellStyle name="Normal 6 37" xfId="1255"/>
    <cellStyle name="Normal 6 38" xfId="1256"/>
    <cellStyle name="Normal 6 39" xfId="1257"/>
    <cellStyle name="Normal 6 4" xfId="1258"/>
    <cellStyle name="Normal 6 40" xfId="1259"/>
    <cellStyle name="Normal 6 41" xfId="1260"/>
    <cellStyle name="Normal 6 42" xfId="1261"/>
    <cellStyle name="Normal 6 43" xfId="1262"/>
    <cellStyle name="Normal 6 44" xfId="1263"/>
    <cellStyle name="Normal 6 45" xfId="1264"/>
    <cellStyle name="Normal 6 46" xfId="1265"/>
    <cellStyle name="Normal 6 47" xfId="1266"/>
    <cellStyle name="Normal 6 48" xfId="1267"/>
    <cellStyle name="Normal 6 49" xfId="1268"/>
    <cellStyle name="Normal 6 5" xfId="1269"/>
    <cellStyle name="Normal 6 50" xfId="1270"/>
    <cellStyle name="Normal 6 51" xfId="1271"/>
    <cellStyle name="Normal 6 52" xfId="1272"/>
    <cellStyle name="Normal 6 53" xfId="1273"/>
    <cellStyle name="Normal 6 54" xfId="1274"/>
    <cellStyle name="Normal 6 55" xfId="1275"/>
    <cellStyle name="Normal 6 56" xfId="1276"/>
    <cellStyle name="Normal 6 57" xfId="1277"/>
    <cellStyle name="Normal 6 58" xfId="1278"/>
    <cellStyle name="Normal 6 59" xfId="1279"/>
    <cellStyle name="Normal 6 6" xfId="1280"/>
    <cellStyle name="Normal 6 60" xfId="1281"/>
    <cellStyle name="Normal 6 61" xfId="1282"/>
    <cellStyle name="Normal 6 62" xfId="1283"/>
    <cellStyle name="Normal 6 63" xfId="1284"/>
    <cellStyle name="Normal 6 64" xfId="1285"/>
    <cellStyle name="Normal 6 65" xfId="1286"/>
    <cellStyle name="Normal 6 66" xfId="1287"/>
    <cellStyle name="Normal 6 67" xfId="1288"/>
    <cellStyle name="Normal 6 68" xfId="1289"/>
    <cellStyle name="Normal 6 69" xfId="1290"/>
    <cellStyle name="Normal 6 7" xfId="1291"/>
    <cellStyle name="Normal 6 70" xfId="1292"/>
    <cellStyle name="Normal 6 71" xfId="1293"/>
    <cellStyle name="Normal 6 72" xfId="1294"/>
    <cellStyle name="Normal 6 73" xfId="1295"/>
    <cellStyle name="Normal 6 74" xfId="1296"/>
    <cellStyle name="Normal 6 75" xfId="1297"/>
    <cellStyle name="Normal 6 76" xfId="1298"/>
    <cellStyle name="Normal 6 77" xfId="1299"/>
    <cellStyle name="Normal 6 78" xfId="1300"/>
    <cellStyle name="Normal 6 79" xfId="1301"/>
    <cellStyle name="Normal 6 8" xfId="1302"/>
    <cellStyle name="Normal 6 80" xfId="1303"/>
    <cellStyle name="Normal 6 81" xfId="1304"/>
    <cellStyle name="Normal 6 82" xfId="1305"/>
    <cellStyle name="Normal 6 83" xfId="1306"/>
    <cellStyle name="Normal 6 84" xfId="1307"/>
    <cellStyle name="Normal 6 85" xfId="1308"/>
    <cellStyle name="Normal 6 86" xfId="1309"/>
    <cellStyle name="Normal 6 87" xfId="1310"/>
    <cellStyle name="Normal 6 88" xfId="1311"/>
    <cellStyle name="Normal 6 89" xfId="1312"/>
    <cellStyle name="Normal 6 9" xfId="1313"/>
    <cellStyle name="Normal 6 90" xfId="1314"/>
    <cellStyle name="Normal 6 91" xfId="1315"/>
    <cellStyle name="Normal 6 92" xfId="1316"/>
    <cellStyle name="Normal 6 93" xfId="1317"/>
    <cellStyle name="Normal 6 94" xfId="1318"/>
    <cellStyle name="Normal 6 95" xfId="1319"/>
    <cellStyle name="Normal 6 96" xfId="1320"/>
    <cellStyle name="Normal 6 97" xfId="1321"/>
    <cellStyle name="Normal 6 98" xfId="1322"/>
    <cellStyle name="Normal 6 99" xfId="1323"/>
    <cellStyle name="Normal 6_Tab28-EAP Questionnaire" xfId="4407"/>
    <cellStyle name="Normal 60" xfId="4408"/>
    <cellStyle name="Normal 61" xfId="4409"/>
    <cellStyle name="Normal 62" xfId="4410"/>
    <cellStyle name="Normal 63" xfId="4411"/>
    <cellStyle name="Normal 64" xfId="4412"/>
    <cellStyle name="Normal 64 2" xfId="4413"/>
    <cellStyle name="Normal 65" xfId="4414"/>
    <cellStyle name="Normal 65 2" xfId="4415"/>
    <cellStyle name="Normal 66" xfId="4416"/>
    <cellStyle name="Normal 66 2" xfId="4417"/>
    <cellStyle name="Normal 67" xfId="4418"/>
    <cellStyle name="Normal 68" xfId="4419"/>
    <cellStyle name="Normal 68 2" xfId="4420"/>
    <cellStyle name="Normal 69" xfId="4421"/>
    <cellStyle name="Normal 69 2" xfId="4422"/>
    <cellStyle name="Normal 7" xfId="131"/>
    <cellStyle name="Normal 7 2" xfId="4423"/>
    <cellStyle name="Normal 7 2 2" xfId="4424"/>
    <cellStyle name="Normal 7_Tab28-EAP Questionnaire" xfId="4425"/>
    <cellStyle name="Normal 70" xfId="4426"/>
    <cellStyle name="Normal 70 2" xfId="4427"/>
    <cellStyle name="Normal 71" xfId="4428"/>
    <cellStyle name="Normal 71 2" xfId="4429"/>
    <cellStyle name="Normal 72" xfId="4430"/>
    <cellStyle name="Normal 72 2" xfId="4431"/>
    <cellStyle name="Normal 73" xfId="4432"/>
    <cellStyle name="Normal 73 2" xfId="4433"/>
    <cellStyle name="Normal 74" xfId="4434"/>
    <cellStyle name="Normal 74 2" xfId="4435"/>
    <cellStyle name="Normal 75" xfId="4436"/>
    <cellStyle name="Normal 75 2" xfId="4437"/>
    <cellStyle name="Normal 75 2 2" xfId="4438"/>
    <cellStyle name="Normal 75 3" xfId="4439"/>
    <cellStyle name="Normal 76" xfId="4440"/>
    <cellStyle name="Normal 76 2" xfId="4441"/>
    <cellStyle name="Normal 76 2 2" xfId="4442"/>
    <cellStyle name="Normal 77" xfId="4443"/>
    <cellStyle name="Normal 8" xfId="132"/>
    <cellStyle name="Normal 8 font" xfId="4444"/>
    <cellStyle name="Normal 8 font 2" xfId="4445"/>
    <cellStyle name="Normal 9" xfId="133"/>
    <cellStyle name="Note 2" xfId="1324"/>
    <cellStyle name="Note 2 2" xfId="4446"/>
    <cellStyle name="Note 2 3" xfId="4447"/>
    <cellStyle name="Number ($0,000)" xfId="4448"/>
    <cellStyle name="Number ($0,000) 2" xfId="4449"/>
    <cellStyle name="Number ($0,000) 2 2" xfId="4450"/>
    <cellStyle name="Number ($0,000) 3" xfId="4451"/>
    <cellStyle name="Number ($0,000) 3 2" xfId="4452"/>
    <cellStyle name="Number ($0,000) 4" xfId="4453"/>
    <cellStyle name="Number ($0,000) 4 2" xfId="4454"/>
    <cellStyle name="Number ($0,000) 4 2 2" xfId="4455"/>
    <cellStyle name="Number ($0,000) 4 3" xfId="4456"/>
    <cellStyle name="Number ($0,000) 5" xfId="4457"/>
    <cellStyle name="Number ($0,000) 5 2" xfId="4458"/>
    <cellStyle name="Number ($0,000) 6" xfId="4459"/>
    <cellStyle name="Number ($0,000) 6 2" xfId="4460"/>
    <cellStyle name="Number ($0,000) 7" xfId="4461"/>
    <cellStyle name="Number ($0.00)" xfId="4462"/>
    <cellStyle name="Number ($0.00) 2" xfId="4463"/>
    <cellStyle name="Number ($0.00) 2 2" xfId="4464"/>
    <cellStyle name="Number ($0.00) 3" xfId="4465"/>
    <cellStyle name="Number ($0.00) 3 2" xfId="4466"/>
    <cellStyle name="Number ($0.00) 4" xfId="4467"/>
    <cellStyle name="Number ($0.00) 4 2" xfId="4468"/>
    <cellStyle name="Number ($0.00) 5" xfId="4469"/>
    <cellStyle name="Number ($0.00) 5 2" xfId="4470"/>
    <cellStyle name="Number ($0.00) 6" xfId="4471"/>
    <cellStyle name="Number ($0.00) 6 2" xfId="4472"/>
    <cellStyle name="Number ($0.00) 7" xfId="4473"/>
    <cellStyle name="Number ($0.00) 7 2" xfId="4474"/>
    <cellStyle name="Number ($0.00) 8" xfId="4475"/>
    <cellStyle name="Number (0%)" xfId="4476"/>
    <cellStyle name="Number (0%) 2" xfId="4477"/>
    <cellStyle name="Number (0%) 2 2" xfId="4478"/>
    <cellStyle name="Number (0%) 3" xfId="4479"/>
    <cellStyle name="Number (0%) 3 2" xfId="4480"/>
    <cellStyle name="Number (0%) 4" xfId="4481"/>
    <cellStyle name="Number (0%) 4 2" xfId="4482"/>
    <cellStyle name="Number (0%) 5" xfId="4483"/>
    <cellStyle name="Number (0%) 5 2" xfId="4484"/>
    <cellStyle name="Number (0%) 6" xfId="4485"/>
    <cellStyle name="Number (0%) 6 2" xfId="4486"/>
    <cellStyle name="Number (0%) 7" xfId="4487"/>
    <cellStyle name="Number (0,000)" xfId="4488"/>
    <cellStyle name="Number (0,000) 2" xfId="4489"/>
    <cellStyle name="Number (0,000) 2 2" xfId="4490"/>
    <cellStyle name="Number (0,000) 3" xfId="4491"/>
    <cellStyle name="Number (0,000) 3 2" xfId="4492"/>
    <cellStyle name="Number (0,000) 4" xfId="4493"/>
    <cellStyle name="Number (0,000) 4 2" xfId="4494"/>
    <cellStyle name="Number (0,000) 5" xfId="4495"/>
    <cellStyle name="Number (0,000) 5 2" xfId="4496"/>
    <cellStyle name="Number (0,000) 6" xfId="4497"/>
    <cellStyle name="Number (0,000) 6 2" xfId="4498"/>
    <cellStyle name="Number (0,000) 7" xfId="4499"/>
    <cellStyle name="Number (0.0%)" xfId="4500"/>
    <cellStyle name="Number (0.0%) 2" xfId="4501"/>
    <cellStyle name="Number (0.0%) 2 2" xfId="4502"/>
    <cellStyle name="Number (0.0%) 3" xfId="4503"/>
    <cellStyle name="Number (0.0%) 3 2" xfId="4504"/>
    <cellStyle name="Number (0.0%) 4" xfId="4505"/>
    <cellStyle name="Number (0.0%) 4 2" xfId="4506"/>
    <cellStyle name="Number (0.0%) 5" xfId="4507"/>
    <cellStyle name="Number (0.0%) 5 2" xfId="4508"/>
    <cellStyle name="Number (0.0%) 6" xfId="4509"/>
    <cellStyle name="Number (0.0%) 6 2" xfId="4510"/>
    <cellStyle name="Number (0.0%) 7" xfId="4511"/>
    <cellStyle name="Number (0.0)" xfId="4512"/>
    <cellStyle name="Number (0.0) 2" xfId="4513"/>
    <cellStyle name="Number (0.0) 2 2" xfId="4514"/>
    <cellStyle name="Number (0.0) 3" xfId="4515"/>
    <cellStyle name="Number (0.0) 3 2" xfId="4516"/>
    <cellStyle name="Number (0.0) 4" xfId="4517"/>
    <cellStyle name="Number (0.0) 4 2" xfId="4518"/>
    <cellStyle name="Number (0.0) 5" xfId="4519"/>
    <cellStyle name="Number (0.0) 5 2" xfId="4520"/>
    <cellStyle name="Number (0.0) 6" xfId="4521"/>
    <cellStyle name="Number (0.0) 6 2" xfId="4522"/>
    <cellStyle name="Number (0.0) 7" xfId="4523"/>
    <cellStyle name="Number (0.0) 7 2" xfId="4524"/>
    <cellStyle name="Number (0.0) 8" xfId="4525"/>
    <cellStyle name="Number (0.000%)" xfId="4526"/>
    <cellStyle name="Number (0.000%) 2" xfId="4527"/>
    <cellStyle name="Number (0.000%) 2 2" xfId="4528"/>
    <cellStyle name="Number (0.000%) 3" xfId="4529"/>
    <cellStyle name="Number (0.000%) 3 2" xfId="4530"/>
    <cellStyle name="Number (0.000%) 4" xfId="4531"/>
    <cellStyle name="Number (0.000%) 4 2" xfId="4532"/>
    <cellStyle name="Number (0.000%) 5" xfId="4533"/>
    <cellStyle name="Number (0.000%) 5 2" xfId="4534"/>
    <cellStyle name="Number (0.000%) 6" xfId="4535"/>
    <cellStyle name="Number (0.000%) 6 2" xfId="4536"/>
    <cellStyle name="Number (0.000%) 7" xfId="4537"/>
    <cellStyle name="Number (0.000)" xfId="4538"/>
    <cellStyle name="Number (0.000) 2" xfId="4539"/>
    <cellStyle name="Number (0.000) 2 2" xfId="4540"/>
    <cellStyle name="Number (0.000) 3" xfId="4541"/>
    <cellStyle name="Number (0.000) 3 2" xfId="4542"/>
    <cellStyle name="Number (0.000) 4" xfId="4543"/>
    <cellStyle name="Number (0.000) 4 2" xfId="4544"/>
    <cellStyle name="Number (0.000) 5" xfId="4545"/>
    <cellStyle name="Number (0.000) 5 2" xfId="4546"/>
    <cellStyle name="Number (0.000) 6" xfId="4547"/>
    <cellStyle name="Number (0.000) 6 2" xfId="4548"/>
    <cellStyle name="Number (0.000) 7" xfId="4549"/>
    <cellStyle name="Output 2" xfId="1325"/>
    <cellStyle name="Output 2 2" xfId="1326"/>
    <cellStyle name="Output 2 2 2" xfId="4550"/>
    <cellStyle name="Output 2 2 3" xfId="4551"/>
    <cellStyle name="Output 2 3" xfId="4552"/>
    <cellStyle name="Output 2 4" xfId="4553"/>
    <cellStyle name="Percent [0]" xfId="4554"/>
    <cellStyle name="Percent [0] 2" xfId="4555"/>
    <cellStyle name="Percent [00]" xfId="4556"/>
    <cellStyle name="Percent [00] 2" xfId="4557"/>
    <cellStyle name="Percent [2]" xfId="1632"/>
    <cellStyle name="Percent [2] 2" xfId="4558"/>
    <cellStyle name="Percent [2] 3" xfId="4559"/>
    <cellStyle name="Percent 10" xfId="4560"/>
    <cellStyle name="Percent 10 2" xfId="4561"/>
    <cellStyle name="Percent 10 2 2" xfId="4562"/>
    <cellStyle name="Percent 10 3" xfId="4563"/>
    <cellStyle name="Percent 10 4" xfId="4564"/>
    <cellStyle name="Percent 11" xfId="4565"/>
    <cellStyle name="Percent 11 2" xfId="4566"/>
    <cellStyle name="Percent 11 2 2" xfId="4567"/>
    <cellStyle name="Percent 11 3" xfId="4568"/>
    <cellStyle name="Percent 11 4" xfId="4569"/>
    <cellStyle name="Percent 12" xfId="1327"/>
    <cellStyle name="Percent 12 2" xfId="4570"/>
    <cellStyle name="Percent 12 3" xfId="4571"/>
    <cellStyle name="Percent 13" xfId="4572"/>
    <cellStyle name="Percent 13 2" xfId="4573"/>
    <cellStyle name="Percent 13 3" xfId="4574"/>
    <cellStyle name="Percent 14" xfId="4575"/>
    <cellStyle name="Percent 14 2" xfId="4576"/>
    <cellStyle name="Percent 14 3" xfId="4577"/>
    <cellStyle name="Percent 15" xfId="4578"/>
    <cellStyle name="Percent 15 2" xfId="4579"/>
    <cellStyle name="Percent 16" xfId="4580"/>
    <cellStyle name="Percent 16 2" xfId="4581"/>
    <cellStyle name="Percent 17" xfId="4582"/>
    <cellStyle name="Percent 17 2" xfId="4583"/>
    <cellStyle name="Percent 19 2" xfId="1633"/>
    <cellStyle name="Percent 19 2 2" xfId="4584"/>
    <cellStyle name="Percent 19 2 3" xfId="4585"/>
    <cellStyle name="Percent 2" xfId="1634"/>
    <cellStyle name="Percent 2 10" xfId="1328"/>
    <cellStyle name="Percent 2 10 2" xfId="1329"/>
    <cellStyle name="Percent 2 10 2 2" xfId="4586"/>
    <cellStyle name="Percent 2 10 2 3" xfId="4587"/>
    <cellStyle name="Percent 2 10 3" xfId="4588"/>
    <cellStyle name="Percent 2 10 4" xfId="4589"/>
    <cellStyle name="Percent 2 11" xfId="1330"/>
    <cellStyle name="Percent 2 11 2" xfId="1331"/>
    <cellStyle name="Percent 2 11 2 2" xfId="4590"/>
    <cellStyle name="Percent 2 11 2 3" xfId="4591"/>
    <cellStyle name="Percent 2 11 3" xfId="4592"/>
    <cellStyle name="Percent 2 11 4" xfId="4593"/>
    <cellStyle name="Percent 2 12" xfId="1332"/>
    <cellStyle name="Percent 2 12 2" xfId="1333"/>
    <cellStyle name="Percent 2 12 2 2" xfId="4594"/>
    <cellStyle name="Percent 2 12 2 3" xfId="4595"/>
    <cellStyle name="Percent 2 12 3" xfId="4596"/>
    <cellStyle name="Percent 2 12 4" xfId="4597"/>
    <cellStyle name="Percent 2 13" xfId="1334"/>
    <cellStyle name="Percent 2 13 2" xfId="1335"/>
    <cellStyle name="Percent 2 13 2 2" xfId="4598"/>
    <cellStyle name="Percent 2 13 2 3" xfId="4599"/>
    <cellStyle name="Percent 2 13 3" xfId="4600"/>
    <cellStyle name="Percent 2 13 4" xfId="4601"/>
    <cellStyle name="Percent 2 14" xfId="1336"/>
    <cellStyle name="Percent 2 14 2" xfId="1337"/>
    <cellStyle name="Percent 2 14 2 2" xfId="4602"/>
    <cellStyle name="Percent 2 14 2 3" xfId="4603"/>
    <cellStyle name="Percent 2 14 3" xfId="4604"/>
    <cellStyle name="Percent 2 14 4" xfId="4605"/>
    <cellStyle name="Percent 2 15" xfId="1338"/>
    <cellStyle name="Percent 2 15 2" xfId="1339"/>
    <cellStyle name="Percent 2 15 2 2" xfId="4606"/>
    <cellStyle name="Percent 2 15 2 3" xfId="4607"/>
    <cellStyle name="Percent 2 15 3" xfId="4608"/>
    <cellStyle name="Percent 2 15 4" xfId="4609"/>
    <cellStyle name="Percent 2 16" xfId="1340"/>
    <cellStyle name="Percent 2 16 2" xfId="1341"/>
    <cellStyle name="Percent 2 16 2 2" xfId="4610"/>
    <cellStyle name="Percent 2 16 2 3" xfId="4611"/>
    <cellStyle name="Percent 2 16 3" xfId="4612"/>
    <cellStyle name="Percent 2 16 4" xfId="4613"/>
    <cellStyle name="Percent 2 17" xfId="1342"/>
    <cellStyle name="Percent 2 17 2" xfId="1343"/>
    <cellStyle name="Percent 2 17 2 2" xfId="4614"/>
    <cellStyle name="Percent 2 17 2 3" xfId="4615"/>
    <cellStyle name="Percent 2 17 3" xfId="4616"/>
    <cellStyle name="Percent 2 17 4" xfId="4617"/>
    <cellStyle name="Percent 2 18" xfId="1344"/>
    <cellStyle name="Percent 2 18 2" xfId="4618"/>
    <cellStyle name="Percent 2 18 3" xfId="4619"/>
    <cellStyle name="Percent 2 19" xfId="1345"/>
    <cellStyle name="Percent 2 19 2" xfId="4620"/>
    <cellStyle name="Percent 2 19 3" xfId="4621"/>
    <cellStyle name="Percent 2 2" xfId="134"/>
    <cellStyle name="Percent 2 2 2" xfId="4622"/>
    <cellStyle name="Percent 2 2 3" xfId="4623"/>
    <cellStyle name="Percent 2 2 4" xfId="4624"/>
    <cellStyle name="Percent 2 20" xfId="1346"/>
    <cellStyle name="Percent 2 20 2" xfId="4625"/>
    <cellStyle name="Percent 2 20 3" xfId="4626"/>
    <cellStyle name="Percent 2 21" xfId="1347"/>
    <cellStyle name="Percent 2 21 2" xfId="4627"/>
    <cellStyle name="Percent 2 21 3" xfId="4628"/>
    <cellStyle name="Percent 2 22" xfId="1348"/>
    <cellStyle name="Percent 2 22 2" xfId="4629"/>
    <cellStyle name="Percent 2 22 3" xfId="4630"/>
    <cellStyle name="Percent 2 23" xfId="1349"/>
    <cellStyle name="Percent 2 23 2" xfId="4631"/>
    <cellStyle name="Percent 2 23 3" xfId="4632"/>
    <cellStyle name="Percent 2 24" xfId="1350"/>
    <cellStyle name="Percent 2 24 2" xfId="4633"/>
    <cellStyle name="Percent 2 24 3" xfId="4634"/>
    <cellStyle name="Percent 2 25" xfId="1351"/>
    <cellStyle name="Percent 2 25 2" xfId="4635"/>
    <cellStyle name="Percent 2 25 3" xfId="4636"/>
    <cellStyle name="Percent 2 26" xfId="1352"/>
    <cellStyle name="Percent 2 26 2" xfId="4637"/>
    <cellStyle name="Percent 2 26 3" xfId="4638"/>
    <cellStyle name="Percent 2 27" xfId="1353"/>
    <cellStyle name="Percent 2 27 2" xfId="4639"/>
    <cellStyle name="Percent 2 27 3" xfId="4640"/>
    <cellStyle name="Percent 2 28" xfId="1354"/>
    <cellStyle name="Percent 2 28 2" xfId="4641"/>
    <cellStyle name="Percent 2 28 3" xfId="4642"/>
    <cellStyle name="Percent 2 29" xfId="1355"/>
    <cellStyle name="Percent 2 29 2" xfId="4643"/>
    <cellStyle name="Percent 2 29 3" xfId="4644"/>
    <cellStyle name="Percent 2 3" xfId="1356"/>
    <cellStyle name="Percent 2 3 2" xfId="1357"/>
    <cellStyle name="Percent 2 3 2 2" xfId="1635"/>
    <cellStyle name="Percent 2 3 2 2 2" xfId="4645"/>
    <cellStyle name="Percent 2 3 2 2 3" xfId="4646"/>
    <cellStyle name="Percent 2 3 2 3" xfId="4647"/>
    <cellStyle name="Percent 2 3 2 4" xfId="4648"/>
    <cellStyle name="Percent 2 3 3" xfId="4649"/>
    <cellStyle name="Percent 2 3 4" xfId="4650"/>
    <cellStyle name="Percent 2 30" xfId="1358"/>
    <cellStyle name="Percent 2 30 2" xfId="4651"/>
    <cellStyle name="Percent 2 30 3" xfId="4652"/>
    <cellStyle name="Percent 2 31" xfId="1359"/>
    <cellStyle name="Percent 2 31 2" xfId="4653"/>
    <cellStyle name="Percent 2 31 3" xfId="4654"/>
    <cellStyle name="Percent 2 32" xfId="1360"/>
    <cellStyle name="Percent 2 32 2" xfId="4655"/>
    <cellStyle name="Percent 2 32 3" xfId="4656"/>
    <cellStyle name="Percent 2 33" xfId="1361"/>
    <cellStyle name="Percent 2 33 2" xfId="4657"/>
    <cellStyle name="Percent 2 33 3" xfId="4658"/>
    <cellStyle name="Percent 2 34" xfId="1362"/>
    <cellStyle name="Percent 2 34 2" xfId="4659"/>
    <cellStyle name="Percent 2 34 3" xfId="4660"/>
    <cellStyle name="Percent 2 35" xfId="1363"/>
    <cellStyle name="Percent 2 35 2" xfId="4661"/>
    <cellStyle name="Percent 2 35 3" xfId="4662"/>
    <cellStyle name="Percent 2 36" xfId="1364"/>
    <cellStyle name="Percent 2 36 2" xfId="4663"/>
    <cellStyle name="Percent 2 36 3" xfId="4664"/>
    <cellStyle name="Percent 2 37" xfId="1365"/>
    <cellStyle name="Percent 2 37 2" xfId="4665"/>
    <cellStyle name="Percent 2 37 3" xfId="4666"/>
    <cellStyle name="Percent 2 38" xfId="1366"/>
    <cellStyle name="Percent 2 38 2" xfId="4667"/>
    <cellStyle name="Percent 2 38 3" xfId="4668"/>
    <cellStyle name="Percent 2 39" xfId="1367"/>
    <cellStyle name="Percent 2 39 2" xfId="4669"/>
    <cellStyle name="Percent 2 39 3" xfId="4670"/>
    <cellStyle name="Percent 2 4" xfId="1368"/>
    <cellStyle name="Percent 2 4 2" xfId="1369"/>
    <cellStyle name="Percent 2 4 2 2" xfId="4671"/>
    <cellStyle name="Percent 2 4 2 3" xfId="4672"/>
    <cellStyle name="Percent 2 4 3" xfId="4673"/>
    <cellStyle name="Percent 2 4 4" xfId="4674"/>
    <cellStyle name="Percent 2 40" xfId="1370"/>
    <cellStyle name="Percent 2 40 2" xfId="4675"/>
    <cellStyle name="Percent 2 40 3" xfId="4676"/>
    <cellStyle name="Percent 2 41" xfId="1371"/>
    <cellStyle name="Percent 2 41 2" xfId="4677"/>
    <cellStyle name="Percent 2 41 3" xfId="4678"/>
    <cellStyle name="Percent 2 42" xfId="1372"/>
    <cellStyle name="Percent 2 42 2" xfId="4679"/>
    <cellStyle name="Percent 2 42 3" xfId="4680"/>
    <cellStyle name="Percent 2 43" xfId="1373"/>
    <cellStyle name="Percent 2 43 2" xfId="4681"/>
    <cellStyle name="Percent 2 43 3" xfId="4682"/>
    <cellStyle name="Percent 2 44" xfId="1374"/>
    <cellStyle name="Percent 2 44 2" xfId="4683"/>
    <cellStyle name="Percent 2 44 3" xfId="4684"/>
    <cellStyle name="Percent 2 45" xfId="1375"/>
    <cellStyle name="Percent 2 45 2" xfId="4685"/>
    <cellStyle name="Percent 2 45 3" xfId="4686"/>
    <cellStyle name="Percent 2 46" xfId="1376"/>
    <cellStyle name="Percent 2 46 2" xfId="4687"/>
    <cellStyle name="Percent 2 46 3" xfId="4688"/>
    <cellStyle name="Percent 2 47" xfId="1377"/>
    <cellStyle name="Percent 2 47 2" xfId="4689"/>
    <cellStyle name="Percent 2 47 3" xfId="4690"/>
    <cellStyle name="Percent 2 48" xfId="1378"/>
    <cellStyle name="Percent 2 48 2" xfId="4691"/>
    <cellStyle name="Percent 2 48 3" xfId="4692"/>
    <cellStyle name="Percent 2 49" xfId="1379"/>
    <cellStyle name="Percent 2 49 2" xfId="4693"/>
    <cellStyle name="Percent 2 49 3" xfId="4694"/>
    <cellStyle name="Percent 2 5" xfId="1380"/>
    <cellStyle name="Percent 2 5 2" xfId="1381"/>
    <cellStyle name="Percent 2 5 2 2" xfId="4695"/>
    <cellStyle name="Percent 2 5 2 3" xfId="4696"/>
    <cellStyle name="Percent 2 5 3" xfId="4697"/>
    <cellStyle name="Percent 2 5 4" xfId="4698"/>
    <cellStyle name="Percent 2 50" xfId="1382"/>
    <cellStyle name="Percent 2 50 2" xfId="4699"/>
    <cellStyle name="Percent 2 50 3" xfId="4700"/>
    <cellStyle name="Percent 2 51" xfId="1383"/>
    <cellStyle name="Percent 2 51 2" xfId="4701"/>
    <cellStyle name="Percent 2 51 3" xfId="4702"/>
    <cellStyle name="Percent 2 52" xfId="1384"/>
    <cellStyle name="Percent 2 52 2" xfId="4703"/>
    <cellStyle name="Percent 2 52 3" xfId="4704"/>
    <cellStyle name="Percent 2 53" xfId="4705"/>
    <cellStyle name="Percent 2 53 2" xfId="4706"/>
    <cellStyle name="Percent 2 54" xfId="4707"/>
    <cellStyle name="Percent 2 6" xfId="1385"/>
    <cellStyle name="Percent 2 6 2" xfId="1386"/>
    <cellStyle name="Percent 2 6 2 2" xfId="4708"/>
    <cellStyle name="Percent 2 6 2 3" xfId="4709"/>
    <cellStyle name="Percent 2 6 3" xfId="4710"/>
    <cellStyle name="Percent 2 6 4" xfId="4711"/>
    <cellStyle name="Percent 2 7" xfId="1387"/>
    <cellStyle name="Percent 2 7 2" xfId="1388"/>
    <cellStyle name="Percent 2 7 2 2" xfId="4712"/>
    <cellStyle name="Percent 2 7 2 3" xfId="4713"/>
    <cellStyle name="Percent 2 7 3" xfId="4714"/>
    <cellStyle name="Percent 2 7 4" xfId="4715"/>
    <cellStyle name="Percent 2 8" xfId="1389"/>
    <cellStyle name="Percent 2 8 2" xfId="1390"/>
    <cellStyle name="Percent 2 8 2 2" xfId="4716"/>
    <cellStyle name="Percent 2 8 2 3" xfId="4717"/>
    <cellStyle name="Percent 2 8 3" xfId="4718"/>
    <cellStyle name="Percent 2 8 4" xfId="4719"/>
    <cellStyle name="Percent 2 9" xfId="1391"/>
    <cellStyle name="Percent 2 9 2" xfId="1392"/>
    <cellStyle name="Percent 2 9 2 2" xfId="4720"/>
    <cellStyle name="Percent 2 9 2 3" xfId="4721"/>
    <cellStyle name="Percent 2 9 3" xfId="4722"/>
    <cellStyle name="Percent 2 9 4" xfId="4723"/>
    <cellStyle name="Percent 21" xfId="1393"/>
    <cellStyle name="Percent 21 2" xfId="4724"/>
    <cellStyle name="Percent 21 3" xfId="4725"/>
    <cellStyle name="Percent 3" xfId="1636"/>
    <cellStyle name="Percent 3 10" xfId="1394"/>
    <cellStyle name="Percent 3 10 2" xfId="1395"/>
    <cellStyle name="Percent 3 10 2 2" xfId="4726"/>
    <cellStyle name="Percent 3 10 2 3" xfId="4727"/>
    <cellStyle name="Percent 3 10 3" xfId="4728"/>
    <cellStyle name="Percent 3 10 4" xfId="4729"/>
    <cellStyle name="Percent 3 11" xfId="1396"/>
    <cellStyle name="Percent 3 11 2" xfId="1397"/>
    <cellStyle name="Percent 3 11 2 2" xfId="4730"/>
    <cellStyle name="Percent 3 11 2 3" xfId="4731"/>
    <cellStyle name="Percent 3 11 3" xfId="4732"/>
    <cellStyle name="Percent 3 11 4" xfId="4733"/>
    <cellStyle name="Percent 3 12" xfId="1398"/>
    <cellStyle name="Percent 3 12 2" xfId="1399"/>
    <cellStyle name="Percent 3 12 2 2" xfId="4734"/>
    <cellStyle name="Percent 3 12 2 3" xfId="4735"/>
    <cellStyle name="Percent 3 12 3" xfId="4736"/>
    <cellStyle name="Percent 3 12 4" xfId="4737"/>
    <cellStyle name="Percent 3 13" xfId="1400"/>
    <cellStyle name="Percent 3 13 2" xfId="1401"/>
    <cellStyle name="Percent 3 13 2 2" xfId="4738"/>
    <cellStyle name="Percent 3 13 2 3" xfId="4739"/>
    <cellStyle name="Percent 3 13 3" xfId="4740"/>
    <cellStyle name="Percent 3 13 4" xfId="4741"/>
    <cellStyle name="Percent 3 14" xfId="1402"/>
    <cellStyle name="Percent 3 14 2" xfId="1403"/>
    <cellStyle name="Percent 3 14 2 2" xfId="4742"/>
    <cellStyle name="Percent 3 14 2 3" xfId="4743"/>
    <cellStyle name="Percent 3 14 3" xfId="4744"/>
    <cellStyle name="Percent 3 14 4" xfId="4745"/>
    <cellStyle name="Percent 3 15" xfId="1404"/>
    <cellStyle name="Percent 3 15 2" xfId="1405"/>
    <cellStyle name="Percent 3 15 2 2" xfId="4746"/>
    <cellStyle name="Percent 3 15 2 3" xfId="4747"/>
    <cellStyle name="Percent 3 15 3" xfId="4748"/>
    <cellStyle name="Percent 3 15 4" xfId="4749"/>
    <cellStyle name="Percent 3 16" xfId="1406"/>
    <cellStyle name="Percent 3 16 2" xfId="1407"/>
    <cellStyle name="Percent 3 16 2 2" xfId="4750"/>
    <cellStyle name="Percent 3 16 2 3" xfId="4751"/>
    <cellStyle name="Percent 3 16 3" xfId="4752"/>
    <cellStyle name="Percent 3 16 4" xfId="4753"/>
    <cellStyle name="Percent 3 17" xfId="1637"/>
    <cellStyle name="Percent 3 17 2" xfId="4754"/>
    <cellStyle name="Percent 3 17 3" xfId="4755"/>
    <cellStyle name="Percent 3 18" xfId="1638"/>
    <cellStyle name="Percent 3 18 2" xfId="4756"/>
    <cellStyle name="Percent 3 18 3" xfId="4757"/>
    <cellStyle name="Percent 3 19" xfId="1639"/>
    <cellStyle name="Percent 3 19 2" xfId="4758"/>
    <cellStyle name="Percent 3 19 3" xfId="4759"/>
    <cellStyle name="Percent 3 2" xfId="1408"/>
    <cellStyle name="Percent 3 2 2" xfId="1409"/>
    <cellStyle name="Percent 3 2 2 2" xfId="1640"/>
    <cellStyle name="Percent 3 2 2 2 2" xfId="4760"/>
    <cellStyle name="Percent 3 2 2 2 3" xfId="4761"/>
    <cellStyle name="Percent 3 2 2 3" xfId="4762"/>
    <cellStyle name="Percent 3 2 2 4" xfId="4763"/>
    <cellStyle name="Percent 3 2 3" xfId="4764"/>
    <cellStyle name="Percent 3 2 4" xfId="4765"/>
    <cellStyle name="Percent 3 20" xfId="4766"/>
    <cellStyle name="Percent 3 20 2" xfId="4767"/>
    <cellStyle name="Percent 3 21" xfId="4768"/>
    <cellStyle name="Percent 3 22" xfId="4769"/>
    <cellStyle name="Percent 3 3" xfId="1410"/>
    <cellStyle name="Percent 3 3 2" xfId="1411"/>
    <cellStyle name="Percent 3 3 2 2" xfId="1641"/>
    <cellStyle name="Percent 3 3 2 2 2" xfId="4770"/>
    <cellStyle name="Percent 3 3 2 2 3" xfId="4771"/>
    <cellStyle name="Percent 3 3 2 3" xfId="4772"/>
    <cellStyle name="Percent 3 3 2 4" xfId="4773"/>
    <cellStyle name="Percent 3 3 3" xfId="4774"/>
    <cellStyle name="Percent 3 3 4" xfId="4775"/>
    <cellStyle name="Percent 3 4" xfId="1412"/>
    <cellStyle name="Percent 3 4 2" xfId="1413"/>
    <cellStyle name="Percent 3 4 2 2" xfId="4776"/>
    <cellStyle name="Percent 3 4 2 3" xfId="4777"/>
    <cellStyle name="Percent 3 4 3" xfId="4778"/>
    <cellStyle name="Percent 3 4 4" xfId="4779"/>
    <cellStyle name="Percent 3 5" xfId="1414"/>
    <cellStyle name="Percent 3 5 2" xfId="1415"/>
    <cellStyle name="Percent 3 5 2 2" xfId="4780"/>
    <cellStyle name="Percent 3 5 2 3" xfId="4781"/>
    <cellStyle name="Percent 3 5 3" xfId="4782"/>
    <cellStyle name="Percent 3 5 4" xfId="4783"/>
    <cellStyle name="Percent 3 6" xfId="1416"/>
    <cellStyle name="Percent 3 6 2" xfId="1417"/>
    <cellStyle name="Percent 3 6 2 2" xfId="4784"/>
    <cellStyle name="Percent 3 6 2 3" xfId="4785"/>
    <cellStyle name="Percent 3 6 3" xfId="4786"/>
    <cellStyle name="Percent 3 6 4" xfId="4787"/>
    <cellStyle name="Percent 3 7" xfId="1418"/>
    <cellStyle name="Percent 3 7 2" xfId="1419"/>
    <cellStyle name="Percent 3 7 2 2" xfId="4788"/>
    <cellStyle name="Percent 3 7 2 3" xfId="4789"/>
    <cellStyle name="Percent 3 7 3" xfId="4790"/>
    <cellStyle name="Percent 3 7 4" xfId="4791"/>
    <cellStyle name="Percent 3 8" xfId="1420"/>
    <cellStyle name="Percent 3 8 2" xfId="1421"/>
    <cellStyle name="Percent 3 8 2 2" xfId="4792"/>
    <cellStyle name="Percent 3 8 2 3" xfId="4793"/>
    <cellStyle name="Percent 3 8 3" xfId="4794"/>
    <cellStyle name="Percent 3 8 4" xfId="4795"/>
    <cellStyle name="Percent 3 9" xfId="1422"/>
    <cellStyle name="Percent 3 9 2" xfId="1423"/>
    <cellStyle name="Percent 3 9 2 2" xfId="4796"/>
    <cellStyle name="Percent 3 9 2 3" xfId="4797"/>
    <cellStyle name="Percent 3 9 3" xfId="4798"/>
    <cellStyle name="Percent 3 9 4" xfId="4799"/>
    <cellStyle name="Percent 4" xfId="1424"/>
    <cellStyle name="Percent 4 2" xfId="1642"/>
    <cellStyle name="Percent 4 2 2" xfId="4800"/>
    <cellStyle name="Percent 4 2 3" xfId="4801"/>
    <cellStyle name="Percent 4 3" xfId="1643"/>
    <cellStyle name="Percent 4 3 2" xfId="4802"/>
    <cellStyle name="Percent 4 3 2 2" xfId="4803"/>
    <cellStyle name="Percent 4 3 3" xfId="4804"/>
    <cellStyle name="Percent 4 3 3 2" xfId="4805"/>
    <cellStyle name="Percent 4 3 4" xfId="4806"/>
    <cellStyle name="Percent 4 3 5" xfId="4807"/>
    <cellStyle name="Percent 4 4" xfId="4808"/>
    <cellStyle name="Percent 4 5" xfId="4809"/>
    <cellStyle name="Percent 5" xfId="1425"/>
    <cellStyle name="Percent 5 2" xfId="1644"/>
    <cellStyle name="Percent 5 2 2" xfId="4810"/>
    <cellStyle name="Percent 5 2 3" xfId="4811"/>
    <cellStyle name="Percent 5 3" xfId="1645"/>
    <cellStyle name="Percent 5 3 2" xfId="4812"/>
    <cellStyle name="Percent 5 3 3" xfId="4813"/>
    <cellStyle name="Percent 5 4" xfId="4814"/>
    <cellStyle name="Percent 5 5" xfId="4815"/>
    <cellStyle name="Percent 6" xfId="1426"/>
    <cellStyle name="Percent 6 2" xfId="1646"/>
    <cellStyle name="Percent 6 2 2" xfId="4816"/>
    <cellStyle name="Percent 6 2 3" xfId="4817"/>
    <cellStyle name="Percent 6 3" xfId="1647"/>
    <cellStyle name="Percent 6 3 2" xfId="4818"/>
    <cellStyle name="Percent 6 3 3" xfId="4819"/>
    <cellStyle name="Percent 6 4" xfId="4820"/>
    <cellStyle name="Percent 6 5" xfId="4821"/>
    <cellStyle name="Percent 7" xfId="1427"/>
    <cellStyle name="Percent 7 2" xfId="1648"/>
    <cellStyle name="Percent 7 2 2" xfId="4822"/>
    <cellStyle name="Percent 7 2 3" xfId="4823"/>
    <cellStyle name="Percent 7 3" xfId="4824"/>
    <cellStyle name="Percent 7 4" xfId="4825"/>
    <cellStyle name="Percent 8" xfId="1428"/>
    <cellStyle name="Percent 8 2" xfId="1649"/>
    <cellStyle name="Percent 8 2 2" xfId="4826"/>
    <cellStyle name="Percent 8 2 3" xfId="4827"/>
    <cellStyle name="Percent 8 3" xfId="4828"/>
    <cellStyle name="Percent 8 4" xfId="4829"/>
    <cellStyle name="Percent 9" xfId="4830"/>
    <cellStyle name="Percent 9 2" xfId="4831"/>
    <cellStyle name="Percent 9 2 2" xfId="4832"/>
    <cellStyle name="Percent 9 3" xfId="4833"/>
    <cellStyle name="Percent 9 3 2" xfId="4834"/>
    <cellStyle name="Percent 9 4" xfId="4835"/>
    <cellStyle name="Percent 9 5" xfId="4836"/>
    <cellStyle name="PrePop Currency (0)" xfId="4837"/>
    <cellStyle name="PrePop Currency (0) 2" xfId="4838"/>
    <cellStyle name="PrePop Currency (2)" xfId="4839"/>
    <cellStyle name="PrePop Currency (2) 2" xfId="4840"/>
    <cellStyle name="PrePop Units (0)" xfId="4841"/>
    <cellStyle name="PrePop Units (0) 2" xfId="4842"/>
    <cellStyle name="PrePop Units (1)" xfId="4843"/>
    <cellStyle name="PrePop Units (1) 2" xfId="4844"/>
    <cellStyle name="PrePop Units (2)" xfId="4845"/>
    <cellStyle name="PrePop Units (2) 2" xfId="4846"/>
    <cellStyle name="Product Header" xfId="4847"/>
    <cellStyle name="Product Header 2" xfId="4848"/>
    <cellStyle name="PSDec" xfId="4849"/>
    <cellStyle name="PSDec 2" xfId="4850"/>
    <cellStyle name="results" xfId="4851"/>
    <cellStyle name="results 2" xfId="4852"/>
    <cellStyle name="RevList" xfId="4853"/>
    <cellStyle name="RevList 2" xfId="4854"/>
    <cellStyle name="Sheet Title" xfId="4855"/>
    <cellStyle name="Sheet Title 2" xfId="4856"/>
    <cellStyle name="Short $" xfId="4857"/>
    <cellStyle name="Short $ 2" xfId="4858"/>
    <cellStyle name="Style 1" xfId="4859"/>
    <cellStyle name="Style 1 2" xfId="4860"/>
    <cellStyle name="Style 1 3" xfId="4861"/>
    <cellStyle name="Subtotal" xfId="4862"/>
    <cellStyle name="Subtotal 2" xfId="4863"/>
    <cellStyle name="TABLE" xfId="4864"/>
    <cellStyle name="TABLE 2" xfId="4865"/>
    <cellStyle name="Text Indent A" xfId="4866"/>
    <cellStyle name="Text Indent A 2" xfId="4867"/>
    <cellStyle name="Text Indent B" xfId="4868"/>
    <cellStyle name="Text Indent B 2" xfId="4869"/>
    <cellStyle name="Text Indent C" xfId="4870"/>
    <cellStyle name="Text Indent C 2" xfId="4871"/>
    <cellStyle name="Total 2" xfId="1429"/>
    <cellStyle name="Total 2 2" xfId="1430"/>
    <cellStyle name="Total 2 2 2" xfId="4872"/>
    <cellStyle name="Total 2 2 3" xfId="4873"/>
    <cellStyle name="Total 2 3" xfId="4874"/>
    <cellStyle name="Total 2 4" xfId="4875"/>
    <cellStyle name="Warning Text 2" xfId="1431"/>
    <cellStyle name="Warning Text 2 2" xfId="1432"/>
    <cellStyle name="Warning Text 2 2 2" xfId="4876"/>
    <cellStyle name="Warning Text 2 2 3" xfId="4877"/>
    <cellStyle name="Warning Text 2 3" xfId="4878"/>
    <cellStyle name="Warning Text 2 4" xfId="4879"/>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ublic%20Entity\2016\Marketing%20Materials\2016%20Vendor%20Spreadsheets\2016%20Bid%20Costs%20and%20Fe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 Proposed-FI Rates"/>
      <sheetName val="Med Proposed-SF  Admin Fees"/>
      <sheetName val="Stop Loss"/>
      <sheetName val="PBM Proposed-Admin Fees"/>
      <sheetName val="Den PPO Proposed-SF Fees"/>
      <sheetName val="Den Proposed-FI Rates"/>
      <sheetName val="EAP - Proposed Fees"/>
      <sheetName val="HRA- Proposed Fees"/>
      <sheetName val="Life-ADD Prop Rates"/>
      <sheetName val="Vol&amp;Dep Life-Blended Rates"/>
      <sheetName val="HSA - Proposed Fees"/>
      <sheetName val="LTD Proposed-Rates"/>
      <sheetName val="STD Proposed-Rates"/>
      <sheetName val="Vision Proposed-FI Rates "/>
      <sheetName val="Pricing Trans. - Rates"/>
      <sheetName val="Retiree Proposed - Rates"/>
      <sheetName val="FML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R22"/>
  <sheetViews>
    <sheetView showGridLines="0" tabSelected="1" zoomScaleNormal="100" zoomScaleSheetLayoutView="90" zoomScalePageLayoutView="84" workbookViewId="0">
      <selection activeCell="AC7" sqref="AC7"/>
    </sheetView>
  </sheetViews>
  <sheetFormatPr defaultRowHeight="12.75" x14ac:dyDescent="0.2"/>
  <cols>
    <col min="1" max="1" width="13.7109375" style="27" customWidth="1"/>
    <col min="2" max="2" width="53.28515625" style="35" customWidth="1"/>
    <col min="3" max="3" width="35.42578125" style="7" customWidth="1"/>
    <col min="4" max="4" width="9" style="27" hidden="1" customWidth="1"/>
    <col min="5" max="5" width="12.5703125" style="27" hidden="1" customWidth="1"/>
    <col min="6" max="6" width="7.42578125" style="28" hidden="1" customWidth="1"/>
    <col min="7" max="7" width="3.28515625" style="28" hidden="1" customWidth="1"/>
    <col min="8" max="8" width="9.140625" style="28" hidden="1" customWidth="1"/>
    <col min="9" max="9" width="0" style="28" hidden="1" customWidth="1"/>
    <col min="10" max="24" width="0" style="27" hidden="1" customWidth="1"/>
    <col min="25" max="16384" width="9.140625" style="27"/>
  </cols>
  <sheetData>
    <row r="1" spans="1:18" s="5" customFormat="1" ht="22.5" customHeight="1" x14ac:dyDescent="0.2">
      <c r="A1" s="46" t="s">
        <v>28</v>
      </c>
      <c r="B1" s="46"/>
      <c r="C1" s="47"/>
      <c r="E1" s="6"/>
      <c r="F1" s="6"/>
      <c r="G1" s="6"/>
      <c r="H1" s="6"/>
      <c r="I1" s="6"/>
      <c r="J1" s="6"/>
    </row>
    <row r="2" spans="1:18" s="5" customFormat="1" ht="22.5" customHeight="1" x14ac:dyDescent="0.2">
      <c r="A2" s="48" t="s">
        <v>21</v>
      </c>
      <c r="B2" s="48"/>
      <c r="C2" s="49"/>
      <c r="E2" s="6"/>
      <c r="F2" s="6"/>
      <c r="G2" s="6"/>
      <c r="H2" s="6"/>
      <c r="I2" s="6"/>
      <c r="J2" s="6"/>
    </row>
    <row r="3" spans="1:18" s="8" customFormat="1" ht="111" customHeight="1" x14ac:dyDescent="0.2">
      <c r="A3" s="39" t="s">
        <v>27</v>
      </c>
      <c r="B3" s="40"/>
      <c r="C3" s="41"/>
      <c r="E3" s="9" t="s">
        <v>7</v>
      </c>
      <c r="F3" s="10" t="s">
        <v>5</v>
      </c>
      <c r="G3" s="10" t="s">
        <v>6</v>
      </c>
      <c r="H3" s="11"/>
      <c r="I3" s="11"/>
    </row>
    <row r="4" spans="1:18" s="30" customFormat="1" ht="30" customHeight="1" thickBot="1" x14ac:dyDescent="0.25">
      <c r="A4" s="38" t="s">
        <v>29</v>
      </c>
      <c r="B4" s="38"/>
      <c r="C4" s="38"/>
      <c r="E4" s="31" t="s">
        <v>7</v>
      </c>
      <c r="F4" s="32" t="s">
        <v>5</v>
      </c>
      <c r="G4" s="33" t="s">
        <v>6</v>
      </c>
      <c r="H4" s="34"/>
      <c r="I4" s="34"/>
    </row>
    <row r="5" spans="1:18" s="14" customFormat="1" ht="12.75" customHeight="1" x14ac:dyDescent="0.2">
      <c r="A5" s="42" t="s">
        <v>1</v>
      </c>
      <c r="B5" s="43"/>
      <c r="C5" s="12" t="s">
        <v>0</v>
      </c>
      <c r="D5" s="13"/>
      <c r="F5" s="15"/>
      <c r="G5" s="15"/>
      <c r="H5" s="15"/>
      <c r="I5" s="15"/>
    </row>
    <row r="6" spans="1:18" s="14" customFormat="1" x14ac:dyDescent="0.2">
      <c r="A6" s="16">
        <v>1</v>
      </c>
      <c r="B6" s="17" t="s">
        <v>8</v>
      </c>
      <c r="C6" s="2" t="s">
        <v>7</v>
      </c>
      <c r="D6" s="13"/>
      <c r="F6" s="15"/>
      <c r="G6" s="15"/>
      <c r="H6" s="15"/>
      <c r="I6" s="15"/>
      <c r="L6" s="18" t="s">
        <v>7</v>
      </c>
      <c r="M6" s="18" t="s">
        <v>22</v>
      </c>
      <c r="N6" s="19" t="s">
        <v>23</v>
      </c>
      <c r="O6" s="18" t="s">
        <v>24</v>
      </c>
      <c r="P6" s="18" t="s">
        <v>25</v>
      </c>
      <c r="Q6" s="18" t="s">
        <v>26</v>
      </c>
      <c r="R6" s="8"/>
    </row>
    <row r="7" spans="1:18" s="14" customFormat="1" x14ac:dyDescent="0.2">
      <c r="A7" s="20">
        <f>A6+1</f>
        <v>2</v>
      </c>
      <c r="B7" s="21" t="s">
        <v>30</v>
      </c>
      <c r="C7" s="3"/>
      <c r="F7" s="15"/>
      <c r="G7" s="15"/>
      <c r="H7" s="15"/>
      <c r="I7" s="15"/>
    </row>
    <row r="8" spans="1:18" s="14" customFormat="1" x14ac:dyDescent="0.2">
      <c r="A8" s="44" t="s">
        <v>2</v>
      </c>
      <c r="B8" s="45"/>
      <c r="C8" s="22" t="s">
        <v>0</v>
      </c>
      <c r="F8" s="15"/>
      <c r="G8" s="15"/>
      <c r="H8" s="15"/>
      <c r="I8" s="15"/>
    </row>
    <row r="9" spans="1:18" s="14" customFormat="1" ht="25.5" x14ac:dyDescent="0.2">
      <c r="A9" s="20">
        <f>A7+1</f>
        <v>3</v>
      </c>
      <c r="B9" s="21" t="s">
        <v>9</v>
      </c>
      <c r="C9" s="4" t="s">
        <v>7</v>
      </c>
      <c r="F9" s="23" t="s">
        <v>16</v>
      </c>
      <c r="G9" s="23"/>
      <c r="H9" s="23" t="s">
        <v>17</v>
      </c>
      <c r="I9" s="23"/>
    </row>
    <row r="10" spans="1:18" s="14" customFormat="1" x14ac:dyDescent="0.2">
      <c r="A10" s="16">
        <f t="shared" ref="A10" si="0">A9+1</f>
        <v>4</v>
      </c>
      <c r="B10" s="24" t="s">
        <v>15</v>
      </c>
      <c r="C10" s="2" t="s">
        <v>7</v>
      </c>
      <c r="F10" s="15"/>
      <c r="G10" s="15"/>
      <c r="H10" s="15"/>
      <c r="I10" s="15"/>
    </row>
    <row r="11" spans="1:18" s="14" customFormat="1" x14ac:dyDescent="0.2">
      <c r="A11" s="20">
        <f t="shared" ref="A11:A12" si="1">A10+1</f>
        <v>5</v>
      </c>
      <c r="B11" s="21" t="s">
        <v>20</v>
      </c>
      <c r="C11" s="4" t="s">
        <v>7</v>
      </c>
      <c r="F11" s="15"/>
      <c r="G11" s="15"/>
      <c r="H11" s="15"/>
      <c r="I11" s="15"/>
    </row>
    <row r="12" spans="1:18" s="14" customFormat="1" x14ac:dyDescent="0.2">
      <c r="A12" s="16">
        <f t="shared" si="1"/>
        <v>6</v>
      </c>
      <c r="B12" s="24" t="s">
        <v>18</v>
      </c>
      <c r="C12" s="2" t="s">
        <v>7</v>
      </c>
      <c r="F12" s="15"/>
      <c r="G12" s="15"/>
      <c r="H12" s="15"/>
      <c r="I12" s="15"/>
    </row>
    <row r="13" spans="1:18" s="14" customFormat="1" x14ac:dyDescent="0.2">
      <c r="A13" s="16">
        <f>A12+1</f>
        <v>7</v>
      </c>
      <c r="B13" s="24" t="s">
        <v>10</v>
      </c>
      <c r="C13" s="1"/>
      <c r="F13" s="15"/>
      <c r="G13" s="15"/>
      <c r="H13" s="15"/>
      <c r="I13" s="15"/>
    </row>
    <row r="14" spans="1:18" s="14" customFormat="1" ht="25.5" x14ac:dyDescent="0.2">
      <c r="A14" s="20">
        <f t="shared" ref="A14" si="2">A13+1</f>
        <v>8</v>
      </c>
      <c r="B14" s="21" t="s">
        <v>32</v>
      </c>
      <c r="C14" s="4" t="s">
        <v>7</v>
      </c>
      <c r="F14" s="15"/>
      <c r="G14" s="15"/>
      <c r="H14" s="15"/>
      <c r="I14" s="15"/>
    </row>
    <row r="15" spans="1:18" s="14" customFormat="1" x14ac:dyDescent="0.2">
      <c r="A15" s="16">
        <v>9</v>
      </c>
      <c r="B15" s="24" t="s">
        <v>31</v>
      </c>
      <c r="C15" s="1"/>
      <c r="F15" s="15"/>
      <c r="G15" s="15"/>
      <c r="H15" s="15"/>
      <c r="I15" s="15"/>
    </row>
    <row r="16" spans="1:18" s="25" customFormat="1" x14ac:dyDescent="0.2">
      <c r="A16" s="36" t="s">
        <v>3</v>
      </c>
      <c r="B16" s="37"/>
      <c r="C16" s="29" t="s">
        <v>0</v>
      </c>
      <c r="F16" s="26"/>
      <c r="G16" s="26"/>
      <c r="H16" s="26"/>
      <c r="I16" s="26"/>
    </row>
    <row r="17" spans="1:9" s="14" customFormat="1" ht="25.5" x14ac:dyDescent="0.2">
      <c r="A17" s="20">
        <f>A15+1</f>
        <v>10</v>
      </c>
      <c r="B17" s="21" t="s">
        <v>11</v>
      </c>
      <c r="C17" s="4"/>
      <c r="F17" s="15"/>
      <c r="G17" s="15"/>
      <c r="H17" s="15"/>
      <c r="I17" s="15"/>
    </row>
    <row r="18" spans="1:9" s="14" customFormat="1" x14ac:dyDescent="0.2">
      <c r="A18" s="16">
        <f>A17+1</f>
        <v>11</v>
      </c>
      <c r="B18" s="24" t="s">
        <v>13</v>
      </c>
      <c r="C18" s="1"/>
      <c r="F18" s="15"/>
      <c r="G18" s="15"/>
      <c r="H18" s="15"/>
      <c r="I18" s="15"/>
    </row>
    <row r="19" spans="1:9" s="14" customFormat="1" ht="51" x14ac:dyDescent="0.2">
      <c r="A19" s="20">
        <f>A18+1</f>
        <v>12</v>
      </c>
      <c r="B19" s="21" t="s">
        <v>12</v>
      </c>
      <c r="C19" s="4"/>
      <c r="F19" s="15"/>
      <c r="G19" s="15"/>
      <c r="H19" s="15"/>
      <c r="I19" s="15"/>
    </row>
    <row r="20" spans="1:9" s="14" customFormat="1" ht="38.25" x14ac:dyDescent="0.2">
      <c r="A20" s="16">
        <v>13</v>
      </c>
      <c r="B20" s="24" t="s">
        <v>4</v>
      </c>
      <c r="C20" s="1"/>
      <c r="F20" s="15"/>
      <c r="G20" s="15"/>
      <c r="H20" s="15"/>
      <c r="I20" s="15"/>
    </row>
    <row r="21" spans="1:9" s="14" customFormat="1" ht="25.5" x14ac:dyDescent="0.2">
      <c r="A21" s="20">
        <v>14</v>
      </c>
      <c r="B21" s="21" t="s">
        <v>19</v>
      </c>
      <c r="C21" s="4" t="s">
        <v>7</v>
      </c>
      <c r="F21" s="15"/>
      <c r="G21" s="15"/>
      <c r="H21" s="15"/>
      <c r="I21" s="15"/>
    </row>
    <row r="22" spans="1:9" s="14" customFormat="1" ht="25.5" x14ac:dyDescent="0.2">
      <c r="A22" s="16">
        <v>15</v>
      </c>
      <c r="B22" s="24" t="s">
        <v>14</v>
      </c>
      <c r="C22" s="2" t="s">
        <v>7</v>
      </c>
      <c r="F22" s="15"/>
      <c r="G22" s="15"/>
      <c r="H22" s="15"/>
      <c r="I22" s="15"/>
    </row>
  </sheetData>
  <sheetProtection selectLockedCells="1"/>
  <mergeCells count="7">
    <mergeCell ref="A1:C1"/>
    <mergeCell ref="A2:C2"/>
    <mergeCell ref="A16:B16"/>
    <mergeCell ref="A4:C4"/>
    <mergeCell ref="A3:C3"/>
    <mergeCell ref="A5:B5"/>
    <mergeCell ref="A8:B8"/>
  </mergeCells>
  <conditionalFormatting sqref="C14 C9:C12 C6">
    <cfRule type="containsText" dxfId="1" priority="17" stopIfTrue="1" operator="containsText" text="Non-C">
      <formula>NOT(ISERROR(SEARCH("Non-C",C6)))</formula>
    </cfRule>
  </conditionalFormatting>
  <conditionalFormatting sqref="C17 C19 C21">
    <cfRule type="containsText" dxfId="0" priority="1" stopIfTrue="1" operator="containsText" text="Non-C">
      <formula>NOT(ISERROR(SEARCH("Non-C",C17)))</formula>
    </cfRule>
  </conditionalFormatting>
  <dataValidations count="3">
    <dataValidation type="list" allowBlank="1" showInputMessage="1" showErrorMessage="1" sqref="C21:C22 C14 C10:C12">
      <formula1>$E$4:$G$4</formula1>
    </dataValidation>
    <dataValidation type="list" allowBlank="1" showInputMessage="1" showErrorMessage="1" sqref="C9">
      <formula1>$F$9:$I$9</formula1>
    </dataValidation>
    <dataValidation type="list" allowBlank="1" showInputMessage="1" showErrorMessage="1" sqref="C6">
      <formula1>$M$6:$Q$6</formula1>
    </dataValidation>
  </dataValidations>
  <printOptions horizontalCentered="1"/>
  <pageMargins left="0.5" right="0.5" top="1" bottom="0.75" header="0.25" footer="0.25"/>
  <pageSetup orientation="landscape" r:id="rId1"/>
  <headerFooter alignWithMargins="0">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F54"/>
  <sheetViews>
    <sheetView showGridLines="0" zoomScaleNormal="100" workbookViewId="0">
      <selection activeCell="J23" sqref="J23"/>
    </sheetView>
  </sheetViews>
  <sheetFormatPr defaultRowHeight="12.75" x14ac:dyDescent="0.2"/>
  <cols>
    <col min="1" max="1" width="4.7109375" style="50" customWidth="1"/>
    <col min="2" max="2" width="41.28515625" style="50" customWidth="1"/>
    <col min="3" max="4" width="21.7109375" style="50" customWidth="1"/>
    <col min="5" max="16384" width="9.140625" style="50"/>
  </cols>
  <sheetData>
    <row r="1" spans="1:6" ht="20.100000000000001" customHeight="1" x14ac:dyDescent="0.2">
      <c r="A1" s="96"/>
      <c r="B1" s="99" t="s">
        <v>68</v>
      </c>
      <c r="C1" s="98"/>
      <c r="D1" s="97"/>
    </row>
    <row r="2" spans="1:6" s="52" customFormat="1" x14ac:dyDescent="0.2">
      <c r="A2" s="96"/>
      <c r="B2" s="96"/>
      <c r="C2" s="96"/>
      <c r="D2" s="96"/>
    </row>
    <row r="3" spans="1:6" s="7" customFormat="1" ht="12.75" customHeight="1" x14ac:dyDescent="0.2">
      <c r="A3" s="90"/>
      <c r="B3" s="95" t="s">
        <v>67</v>
      </c>
      <c r="C3" s="94"/>
    </row>
    <row r="4" spans="1:6" s="7" customFormat="1" ht="12.75" customHeight="1" x14ac:dyDescent="0.2">
      <c r="A4" s="93"/>
      <c r="B4" s="92"/>
      <c r="C4" s="91"/>
    </row>
    <row r="5" spans="1:6" s="84" customFormat="1" ht="15" customHeight="1" x14ac:dyDescent="0.2">
      <c r="A5" s="90"/>
      <c r="B5" s="89"/>
      <c r="C5" s="88"/>
    </row>
    <row r="6" spans="1:6" s="84" customFormat="1" ht="15" customHeight="1" x14ac:dyDescent="0.2">
      <c r="B6" s="87"/>
      <c r="C6" s="87"/>
      <c r="D6" s="87"/>
    </row>
    <row r="7" spans="1:6" s="84" customFormat="1" ht="15" customHeight="1" x14ac:dyDescent="0.2">
      <c r="A7" s="69" t="s">
        <v>66</v>
      </c>
      <c r="B7" s="67"/>
      <c r="C7" s="67"/>
      <c r="D7" s="67"/>
    </row>
    <row r="8" spans="1:6" s="84" customFormat="1" ht="15" customHeight="1" x14ac:dyDescent="0.2">
      <c r="A8" s="68"/>
      <c r="B8" s="67"/>
      <c r="C8" s="67"/>
      <c r="D8" s="67"/>
    </row>
    <row r="9" spans="1:6" s="84" customFormat="1" ht="23.25" customHeight="1" x14ac:dyDescent="0.2">
      <c r="A9" s="86"/>
      <c r="B9" s="86"/>
      <c r="C9" s="85" t="s">
        <v>65</v>
      </c>
      <c r="D9" s="85" t="s">
        <v>65</v>
      </c>
    </row>
    <row r="10" spans="1:6" s="52" customFormat="1" ht="15" customHeight="1" x14ac:dyDescent="0.2">
      <c r="A10" s="78" t="s">
        <v>64</v>
      </c>
      <c r="B10" s="77"/>
      <c r="C10" s="83" t="s">
        <v>63</v>
      </c>
      <c r="D10" s="83" t="s">
        <v>62</v>
      </c>
    </row>
    <row r="11" spans="1:6" s="52" customFormat="1" ht="15" customHeight="1" x14ac:dyDescent="0.2">
      <c r="A11" s="80" t="s">
        <v>61</v>
      </c>
      <c r="B11" s="79"/>
      <c r="C11" s="73"/>
      <c r="D11" s="82" t="s">
        <v>60</v>
      </c>
    </row>
    <row r="12" spans="1:6" s="52" customFormat="1" ht="15" customHeight="1" x14ac:dyDescent="0.2">
      <c r="A12" s="80" t="s">
        <v>59</v>
      </c>
      <c r="B12" s="79"/>
      <c r="C12" s="73"/>
      <c r="D12" s="73"/>
      <c r="F12" s="81" t="s">
        <v>7</v>
      </c>
    </row>
    <row r="13" spans="1:6" s="52" customFormat="1" ht="15" customHeight="1" x14ac:dyDescent="0.2">
      <c r="A13" s="80" t="s">
        <v>58</v>
      </c>
      <c r="B13" s="79"/>
      <c r="C13" s="73"/>
      <c r="D13" s="73"/>
      <c r="F13" s="81" t="s">
        <v>57</v>
      </c>
    </row>
    <row r="14" spans="1:6" s="52" customFormat="1" ht="15" customHeight="1" x14ac:dyDescent="0.2">
      <c r="A14" s="80" t="s">
        <v>56</v>
      </c>
      <c r="B14" s="79"/>
      <c r="C14" s="73"/>
      <c r="D14" s="73"/>
      <c r="F14" s="81" t="s">
        <v>55</v>
      </c>
    </row>
    <row r="15" spans="1:6" s="52" customFormat="1" ht="15" customHeight="1" x14ac:dyDescent="0.2">
      <c r="A15" s="80" t="s">
        <v>54</v>
      </c>
      <c r="B15" s="79"/>
      <c r="C15" s="73"/>
      <c r="D15" s="73"/>
    </row>
    <row r="16" spans="1:6" s="52" customFormat="1" ht="15" customHeight="1" x14ac:dyDescent="0.2">
      <c r="A16" s="78" t="s">
        <v>53</v>
      </c>
      <c r="B16" s="77"/>
      <c r="C16" s="76"/>
      <c r="D16" s="76" t="s">
        <v>52</v>
      </c>
    </row>
    <row r="17" spans="1:4" s="52" customFormat="1" x14ac:dyDescent="0.2">
      <c r="A17" s="80" t="s">
        <v>51</v>
      </c>
      <c r="B17" s="79"/>
      <c r="C17" s="73" t="s">
        <v>7</v>
      </c>
      <c r="D17" s="73"/>
    </row>
    <row r="18" spans="1:4" s="52" customFormat="1" x14ac:dyDescent="0.2">
      <c r="A18" s="80" t="s">
        <v>50</v>
      </c>
      <c r="B18" s="79"/>
      <c r="C18" s="73" t="s">
        <v>7</v>
      </c>
      <c r="D18" s="73"/>
    </row>
    <row r="19" spans="1:4" s="52" customFormat="1" ht="25.5" customHeight="1" x14ac:dyDescent="0.2">
      <c r="A19" s="80" t="s">
        <v>49</v>
      </c>
      <c r="B19" s="79"/>
      <c r="C19" s="73" t="s">
        <v>7</v>
      </c>
      <c r="D19" s="73"/>
    </row>
    <row r="20" spans="1:4" s="52" customFormat="1" ht="23.25" customHeight="1" x14ac:dyDescent="0.2">
      <c r="A20" s="80" t="s">
        <v>48</v>
      </c>
      <c r="B20" s="79"/>
      <c r="C20" s="73" t="s">
        <v>7</v>
      </c>
      <c r="D20" s="73"/>
    </row>
    <row r="21" spans="1:4" s="52" customFormat="1" x14ac:dyDescent="0.2">
      <c r="A21" s="80" t="s">
        <v>47</v>
      </c>
      <c r="B21" s="79"/>
      <c r="C21" s="73" t="s">
        <v>7</v>
      </c>
      <c r="D21" s="73"/>
    </row>
    <row r="22" spans="1:4" s="52" customFormat="1" ht="27.75" customHeight="1" x14ac:dyDescent="0.2">
      <c r="A22" s="80" t="s">
        <v>39</v>
      </c>
      <c r="B22" s="79"/>
      <c r="C22" s="73" t="s">
        <v>7</v>
      </c>
      <c r="D22" s="73"/>
    </row>
    <row r="23" spans="1:4" s="52" customFormat="1" ht="15" customHeight="1" x14ac:dyDescent="0.2">
      <c r="A23" s="78" t="s">
        <v>46</v>
      </c>
      <c r="B23" s="77"/>
      <c r="C23" s="76"/>
      <c r="D23" s="76"/>
    </row>
    <row r="24" spans="1:4" s="52" customFormat="1" x14ac:dyDescent="0.2">
      <c r="A24" s="80" t="s">
        <v>45</v>
      </c>
      <c r="B24" s="79"/>
      <c r="C24" s="73"/>
      <c r="D24" s="73"/>
    </row>
    <row r="25" spans="1:4" s="52" customFormat="1" ht="21.75" customHeight="1" x14ac:dyDescent="0.2">
      <c r="A25" s="80" t="s">
        <v>44</v>
      </c>
      <c r="B25" s="79"/>
      <c r="C25" s="73"/>
      <c r="D25" s="73"/>
    </row>
    <row r="26" spans="1:4" s="52" customFormat="1" x14ac:dyDescent="0.2">
      <c r="A26" s="80" t="s">
        <v>43</v>
      </c>
      <c r="B26" s="79"/>
      <c r="C26" s="73"/>
      <c r="D26" s="73"/>
    </row>
    <row r="27" spans="1:4" s="52" customFormat="1" x14ac:dyDescent="0.2">
      <c r="A27" s="80" t="s">
        <v>42</v>
      </c>
      <c r="B27" s="79"/>
      <c r="C27" s="73"/>
      <c r="D27" s="73"/>
    </row>
    <row r="28" spans="1:4" s="52" customFormat="1" ht="15" customHeight="1" x14ac:dyDescent="0.2">
      <c r="A28" s="78" t="s">
        <v>41</v>
      </c>
      <c r="B28" s="77"/>
      <c r="C28" s="76"/>
      <c r="D28" s="76"/>
    </row>
    <row r="29" spans="1:4" s="52" customFormat="1" ht="15" customHeight="1" x14ac:dyDescent="0.2">
      <c r="A29" s="80" t="s">
        <v>40</v>
      </c>
      <c r="B29" s="79"/>
      <c r="C29" s="73"/>
      <c r="D29" s="73"/>
    </row>
    <row r="30" spans="1:4" s="52" customFormat="1" ht="22.5" customHeight="1" x14ac:dyDescent="0.2">
      <c r="A30" s="80" t="s">
        <v>39</v>
      </c>
      <c r="B30" s="79"/>
      <c r="C30" s="73" t="s">
        <v>7</v>
      </c>
      <c r="D30" s="73"/>
    </row>
    <row r="31" spans="1:4" s="52" customFormat="1" ht="15" customHeight="1" x14ac:dyDescent="0.2">
      <c r="A31" s="78" t="s">
        <v>38</v>
      </c>
      <c r="B31" s="77"/>
      <c r="C31" s="76"/>
      <c r="D31" s="76"/>
    </row>
    <row r="32" spans="1:4" s="52" customFormat="1" ht="15" customHeight="1" x14ac:dyDescent="0.2">
      <c r="A32" s="75" t="s">
        <v>37</v>
      </c>
      <c r="B32" s="74"/>
      <c r="C32" s="73"/>
      <c r="D32" s="73"/>
    </row>
    <row r="33" spans="1:4" s="52" customFormat="1" ht="15" customHeight="1" x14ac:dyDescent="0.2">
      <c r="A33" s="75"/>
      <c r="B33" s="74"/>
      <c r="C33" s="73"/>
      <c r="D33" s="73"/>
    </row>
    <row r="34" spans="1:4" s="52" customFormat="1" ht="15" customHeight="1" x14ac:dyDescent="0.2">
      <c r="A34" s="72"/>
      <c r="B34" s="71"/>
      <c r="C34" s="70"/>
      <c r="D34" s="70"/>
    </row>
    <row r="35" spans="1:4" s="52" customFormat="1" x14ac:dyDescent="0.2">
      <c r="A35" s="69" t="s">
        <v>36</v>
      </c>
      <c r="B35" s="67"/>
      <c r="C35" s="66"/>
      <c r="D35" s="66"/>
    </row>
    <row r="36" spans="1:4" s="52" customFormat="1" x14ac:dyDescent="0.2">
      <c r="A36" s="68"/>
      <c r="B36" s="67"/>
      <c r="C36" s="66"/>
      <c r="D36" s="66"/>
    </row>
    <row r="37" spans="1:4" s="52" customFormat="1" ht="15" customHeight="1" x14ac:dyDescent="0.2">
      <c r="A37" s="64" t="s">
        <v>35</v>
      </c>
      <c r="B37" s="63"/>
      <c r="C37" s="62"/>
      <c r="D37" s="62"/>
    </row>
    <row r="38" spans="1:4" s="52" customFormat="1" ht="15" customHeight="1" x14ac:dyDescent="0.2">
      <c r="A38" s="64" t="s">
        <v>34</v>
      </c>
      <c r="B38" s="63"/>
      <c r="C38" s="65"/>
      <c r="D38" s="65"/>
    </row>
    <row r="39" spans="1:4" s="52" customFormat="1" ht="15" customHeight="1" x14ac:dyDescent="0.2">
      <c r="A39" s="64" t="s">
        <v>33</v>
      </c>
      <c r="B39" s="63"/>
      <c r="C39" s="62"/>
      <c r="D39" s="62"/>
    </row>
    <row r="40" spans="1:4" s="52" customFormat="1" x14ac:dyDescent="0.2">
      <c r="A40" s="61"/>
      <c r="B40" s="61"/>
      <c r="C40" s="61"/>
      <c r="D40" s="61"/>
    </row>
    <row r="41" spans="1:4" s="52" customFormat="1" x14ac:dyDescent="0.2">
      <c r="A41" s="54"/>
      <c r="B41" s="53"/>
      <c r="C41" s="55"/>
      <c r="D41" s="55"/>
    </row>
    <row r="42" spans="1:4" s="52" customFormat="1" x14ac:dyDescent="0.2">
      <c r="A42" s="54"/>
      <c r="B42" s="53"/>
      <c r="C42" s="55"/>
      <c r="D42" s="55"/>
    </row>
    <row r="43" spans="1:4" s="52" customFormat="1" x14ac:dyDescent="0.2">
      <c r="A43" s="54"/>
      <c r="B43" s="53"/>
      <c r="C43" s="55"/>
      <c r="D43" s="55"/>
    </row>
    <row r="44" spans="1:4" s="52" customFormat="1" x14ac:dyDescent="0.2">
      <c r="A44" s="54"/>
      <c r="B44" s="53"/>
      <c r="C44" s="55"/>
      <c r="D44" s="55"/>
    </row>
    <row r="45" spans="1:4" s="52" customFormat="1" x14ac:dyDescent="0.2">
      <c r="A45" s="54"/>
      <c r="B45" s="53"/>
      <c r="C45" s="55"/>
      <c r="D45" s="55"/>
    </row>
    <row r="46" spans="1:4" s="52" customFormat="1" x14ac:dyDescent="0.2">
      <c r="A46" s="60"/>
      <c r="B46" s="59" t="s">
        <v>7</v>
      </c>
      <c r="C46" s="55"/>
      <c r="D46" s="55"/>
    </row>
    <row r="47" spans="1:4" s="52" customFormat="1" x14ac:dyDescent="0.2">
      <c r="A47" s="57"/>
      <c r="B47" s="59" t="s">
        <v>5</v>
      </c>
      <c r="C47" s="55"/>
      <c r="D47" s="55"/>
    </row>
    <row r="48" spans="1:4" s="52" customFormat="1" x14ac:dyDescent="0.2">
      <c r="A48" s="57"/>
      <c r="B48" s="58" t="s">
        <v>6</v>
      </c>
      <c r="C48" s="55"/>
      <c r="D48" s="55"/>
    </row>
    <row r="49" spans="1:4" s="52" customFormat="1" x14ac:dyDescent="0.2">
      <c r="A49" s="54"/>
      <c r="B49" s="53"/>
      <c r="C49" s="55"/>
      <c r="D49" s="55"/>
    </row>
    <row r="50" spans="1:4" s="52" customFormat="1" x14ac:dyDescent="0.2">
      <c r="A50" s="57"/>
      <c r="B50" s="56"/>
      <c r="C50" s="55"/>
      <c r="D50" s="55"/>
    </row>
    <row r="51" spans="1:4" s="52" customFormat="1" x14ac:dyDescent="0.2">
      <c r="A51" s="54"/>
      <c r="B51" s="53"/>
      <c r="C51" s="51"/>
      <c r="D51" s="51"/>
    </row>
    <row r="52" spans="1:4" s="52" customFormat="1" x14ac:dyDescent="0.2">
      <c r="A52" s="54"/>
      <c r="B52" s="53"/>
      <c r="C52" s="51"/>
      <c r="D52" s="51"/>
    </row>
    <row r="53" spans="1:4" x14ac:dyDescent="0.2">
      <c r="A53" s="51"/>
      <c r="B53" s="51"/>
      <c r="C53" s="51"/>
      <c r="D53" s="51"/>
    </row>
    <row r="54" spans="1:4" x14ac:dyDescent="0.2">
      <c r="A54" s="51"/>
      <c r="B54" s="51"/>
      <c r="C54" s="51"/>
      <c r="D54" s="51"/>
    </row>
  </sheetData>
  <sheetProtection selectLockedCells="1"/>
  <mergeCells count="19">
    <mergeCell ref="A19:B19"/>
    <mergeCell ref="A30:B30"/>
    <mergeCell ref="A24:B24"/>
    <mergeCell ref="A25:B25"/>
    <mergeCell ref="A21:B21"/>
    <mergeCell ref="A22:B22"/>
    <mergeCell ref="A26:B26"/>
    <mergeCell ref="A27:B27"/>
    <mergeCell ref="A29:B29"/>
    <mergeCell ref="B3:C5"/>
    <mergeCell ref="A17:B17"/>
    <mergeCell ref="A20:B20"/>
    <mergeCell ref="C1:D1"/>
    <mergeCell ref="A11:B11"/>
    <mergeCell ref="A12:B12"/>
    <mergeCell ref="A13:B13"/>
    <mergeCell ref="A14:B14"/>
    <mergeCell ref="A15:B15"/>
    <mergeCell ref="A18:B18"/>
  </mergeCells>
  <dataValidations count="2">
    <dataValidation type="list" allowBlank="1" showInputMessage="1" showErrorMessage="1" sqref="C30 C17:C27">
      <formula1>$F$12:$F$14</formula1>
    </dataValidation>
    <dataValidation type="list" allowBlank="1" showInputMessage="1" showErrorMessage="1" sqref="C33:D33">
      <formula1>$B$46:$B$48</formula1>
    </dataValidation>
  </dataValidations>
  <printOptions horizontalCentered="1"/>
  <pageMargins left="0.45" right="0.45" top="0.5" bottom="0.5" header="0.3" footer="0.3"/>
  <pageSetup orientation="landscape" r:id="rId1"/>
  <headerFooter alignWithMargins="0">
    <oddHeader>&amp;C&amp;K00+000ddd</oddHeader>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COBRA Questionnaire</vt:lpstr>
      <vt:lpstr>COBRA Proposed-Fees</vt:lpstr>
      <vt:lpstr>'COBRA Proposed-Fees'!Print_Area</vt:lpstr>
      <vt:lpstr>'COBRA Questionnaire'!Print_Area</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Compton</dc:creator>
  <cp:lastModifiedBy>Administrator</cp:lastModifiedBy>
  <cp:lastPrinted>2013-10-28T18:50:06Z</cp:lastPrinted>
  <dcterms:created xsi:type="dcterms:W3CDTF">2009-03-16T16:00:30Z</dcterms:created>
  <dcterms:modified xsi:type="dcterms:W3CDTF">2016-05-16T20:53:33Z</dcterms:modified>
</cp:coreProperties>
</file>